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表1收支预算总表" sheetId="1" r:id="rId1"/>
    <sheet name="表2收入预算表" sheetId="2" r:id="rId2"/>
    <sheet name="表3支出预算表" sheetId="3" r:id="rId3"/>
    <sheet name="表4基本支出预算表" sheetId="4" r:id="rId4"/>
    <sheet name="表5项目支出预算表" sheetId="5" r:id="rId5"/>
    <sheet name="表6政府采购预算表" sheetId="6" r:id="rId6"/>
    <sheet name="表7三公经费预算表" sheetId="7" r:id="rId7"/>
  </sheets>
  <definedNames>
    <definedName name="_xlnm.Print_Area" localSheetId="0">'表1收支预算总表'!$B$1:$E$41</definedName>
  </definedNames>
  <calcPr fullCalcOnLoad="1"/>
</workbook>
</file>

<file path=xl/sharedStrings.xml><?xml version="1.0" encoding="utf-8"?>
<sst xmlns="http://schemas.openxmlformats.org/spreadsheetml/2006/main" count="366" uniqueCount="245">
  <si>
    <t>表1</t>
  </si>
  <si>
    <t>收支预算总表</t>
  </si>
  <si>
    <t>单位名称：深圳市财政委员会</t>
  </si>
  <si>
    <t>单位：万元</t>
  </si>
  <si>
    <t>收      入</t>
  </si>
  <si>
    <t>支      出</t>
  </si>
  <si>
    <t>项目</t>
  </si>
  <si>
    <t>2015年预算数</t>
  </si>
  <si>
    <r>
      <t>项目</t>
    </r>
    <r>
      <rPr>
        <u val="single"/>
        <sz val="10"/>
        <rFont val="宋体"/>
        <family val="0"/>
      </rPr>
      <t>(按支出功能科目编列至“项”级)</t>
    </r>
  </si>
  <si>
    <t>附属单位上缴收入</t>
  </si>
  <si>
    <t>用事业基金弥补收支差额</t>
  </si>
  <si>
    <t>结转下年</t>
  </si>
  <si>
    <t>上年结余、结转</t>
  </si>
  <si>
    <t>表2</t>
  </si>
  <si>
    <t>收入预算表</t>
  </si>
  <si>
    <t>单位名称：深圳市财政委员会</t>
  </si>
  <si>
    <t>单位：万元</t>
  </si>
  <si>
    <t>预算单位</t>
  </si>
  <si>
    <t>收入总计</t>
  </si>
  <si>
    <t>事业   收入</t>
  </si>
  <si>
    <t>事业单位经营收入</t>
  </si>
  <si>
    <t>其他收入</t>
  </si>
  <si>
    <t>小计</t>
  </si>
  <si>
    <t>一般公共预算拨款</t>
  </si>
  <si>
    <t>政府性  基金预算拨款</t>
  </si>
  <si>
    <t>财政专户拨款</t>
  </si>
  <si>
    <t>小计</t>
  </si>
  <si>
    <t>一般性经费拨款</t>
  </si>
  <si>
    <t>财政专项资金拨款</t>
  </si>
  <si>
    <t xml:space="preserve"> 备注：1.所有数据保留2位小数。2.字体统一“宋体”、10号字，行高为20。(正式上报时请删除下划线内容)</t>
  </si>
  <si>
    <t>表3</t>
  </si>
  <si>
    <t>支出预算表</t>
  </si>
  <si>
    <t>预算单位</t>
  </si>
  <si>
    <t>支出总计</t>
  </si>
  <si>
    <t>基本支出</t>
  </si>
  <si>
    <t>项目支出</t>
  </si>
  <si>
    <t>其中：</t>
  </si>
  <si>
    <t>2015年         政府采购项目</t>
  </si>
  <si>
    <t>待支付以前年度政府采购项目</t>
  </si>
  <si>
    <t xml:space="preserve"> 备注：1.所有数据保留2位小数。2.字体统一“宋体”、10号字，支出总计列宽为11，基本、项目支出总计列宽为9.88，其中列宽为11，行高为20。(正式上报时请删除下划线内容)</t>
  </si>
  <si>
    <t>表4</t>
  </si>
  <si>
    <t>基本支出预算表</t>
  </si>
  <si>
    <t>单位名称：深圳市财政委员会</t>
  </si>
  <si>
    <t>单位：万元</t>
  </si>
  <si>
    <r>
      <t>支出项目类别</t>
    </r>
    <r>
      <rPr>
        <u val="single"/>
        <sz val="10"/>
        <rFont val="宋体"/>
        <family val="0"/>
      </rPr>
      <t>（按支出经济科目编列至“款”级）</t>
    </r>
  </si>
  <si>
    <t>总计</t>
  </si>
  <si>
    <t>财政预算拨款</t>
  </si>
  <si>
    <t>事业收入</t>
  </si>
  <si>
    <t>事业单位经营收入</t>
  </si>
  <si>
    <t>其他收入</t>
  </si>
  <si>
    <t>上级补助收入</t>
  </si>
  <si>
    <t>附属单位上缴收入</t>
  </si>
  <si>
    <t>用事业基金弥补收支差额</t>
  </si>
  <si>
    <t>上年结余、结转</t>
  </si>
  <si>
    <t>一般公共预算拨款</t>
  </si>
  <si>
    <t>政府性基金预算拨款</t>
  </si>
  <si>
    <t>财政专户拨款</t>
  </si>
  <si>
    <t>小计</t>
  </si>
  <si>
    <t>一般性经费拨款</t>
  </si>
  <si>
    <t>财政专项资金拨款</t>
  </si>
  <si>
    <t xml:space="preserve"> 备注：1.所有数据保留2位小数。2.字体统一“宋体”、10号字，行高为15。（正式上报时请删除下划线内容）</t>
  </si>
  <si>
    <t>表6</t>
  </si>
  <si>
    <t>2015年政府采购项目支出预算表</t>
  </si>
  <si>
    <t>单位</t>
  </si>
  <si>
    <t>编号</t>
  </si>
  <si>
    <t>采购品目</t>
  </si>
  <si>
    <t>金额</t>
  </si>
  <si>
    <t>A</t>
  </si>
  <si>
    <t>货物类</t>
  </si>
  <si>
    <t>A03</t>
  </si>
  <si>
    <t>一般设备</t>
  </si>
  <si>
    <t>A10</t>
  </si>
  <si>
    <t>专用设备</t>
  </si>
  <si>
    <t>C</t>
  </si>
  <si>
    <t>服务类</t>
  </si>
  <si>
    <t>C0100</t>
  </si>
  <si>
    <t>印刷、出版</t>
  </si>
  <si>
    <t>C0300</t>
  </si>
  <si>
    <t>信息技术、信息管理软件的开发设计</t>
  </si>
  <si>
    <t>C04</t>
  </si>
  <si>
    <t>维修</t>
  </si>
  <si>
    <r>
      <t>注：本表只反映2015年当年政府采购项目，不包括“待支付以前年度政府采购项目”。</t>
    </r>
    <r>
      <rPr>
        <u val="single"/>
        <sz val="10"/>
        <rFont val="宋体"/>
        <family val="0"/>
      </rPr>
      <t>所有数据保留2位小数。2.字体统一“宋体”、10号字，行高为15。本表各单位采购项目合计应等表3“支出预算表”中的2015年当年采购项目数。（正式上报时请删除下划线内容）</t>
    </r>
  </si>
  <si>
    <t>表7</t>
  </si>
  <si>
    <t>“三公”经费预算财政拨款情况表</t>
  </si>
  <si>
    <t>年度</t>
  </si>
  <si>
    <t>“三公”经费财政拨款预算总额</t>
  </si>
  <si>
    <t>因公出国(境)费</t>
  </si>
  <si>
    <t>公务      接待费</t>
  </si>
  <si>
    <t>公务用车购置及                运行维护费</t>
  </si>
  <si>
    <t>小计</t>
  </si>
  <si>
    <t>公务用车  购置费</t>
  </si>
  <si>
    <t>公务用车运行维护费</t>
  </si>
  <si>
    <t>2014年</t>
  </si>
  <si>
    <t xml:space="preserve"> </t>
  </si>
  <si>
    <t>2015年</t>
  </si>
  <si>
    <t>注：1.所有数据保留2位小数。2.字体统一“宋体”、10号字，行高为20。为进一步规范因公出国(境)经费管理，我市因公出国(境)经费完全按零基预算的原则根据市因公出国计划预审会议审定计划动态调配使用，因此各单位2015年因公出国(境)经费预算数为零，在实际执行中根据计划据实调配。</t>
  </si>
  <si>
    <t>市委政法委</t>
  </si>
  <si>
    <t>市委政法委</t>
  </si>
  <si>
    <t>市委政法委</t>
  </si>
  <si>
    <t xml:space="preserve">   市委政法委本级</t>
  </si>
  <si>
    <t xml:space="preserve">  市委政法委本级</t>
  </si>
  <si>
    <t xml:space="preserve">   市法学会</t>
  </si>
  <si>
    <t xml:space="preserve">  市法学会</t>
  </si>
  <si>
    <t xml:space="preserve">   市出租屋综管办</t>
  </si>
  <si>
    <t>单位名称：深圳市委政法委员会</t>
  </si>
  <si>
    <t xml:space="preserve">  市委政法委本级</t>
  </si>
  <si>
    <t>一、财政预算拨款</t>
  </si>
  <si>
    <t xml:space="preserve">  一般性经费拨款</t>
  </si>
  <si>
    <t xml:space="preserve">   群众团体事务群众团体事务</t>
  </si>
  <si>
    <t xml:space="preserve">  财政专项资金拨款</t>
  </si>
  <si>
    <t xml:space="preserve">       行政运行</t>
  </si>
  <si>
    <t xml:space="preserve">  政府性基金拨款</t>
  </si>
  <si>
    <t xml:space="preserve">       其他群众团体事务支出</t>
  </si>
  <si>
    <t xml:space="preserve">  财政专户拨款</t>
  </si>
  <si>
    <t xml:space="preserve">   其他共产党事务支出其他共产党事务支出</t>
  </si>
  <si>
    <t>二、事业收入</t>
  </si>
  <si>
    <t xml:space="preserve">  未纳入财政专户管理的事业收入</t>
  </si>
  <si>
    <t xml:space="preserve">       其他共产党事务支出</t>
  </si>
  <si>
    <t xml:space="preserve">  纳入财政专户管理的事业收入（含教育收费）</t>
  </si>
  <si>
    <t xml:space="preserve">   其他一般公共服务支出其他一般公共服务支出</t>
  </si>
  <si>
    <t>三、事业单位经营收入</t>
  </si>
  <si>
    <t xml:space="preserve">       其他一般公共服务支出</t>
  </si>
  <si>
    <t xml:space="preserve">  未纳入财政专户管理的事业单位经营收入</t>
  </si>
  <si>
    <t xml:space="preserve">  纳入财政专户管理的事业单位经营收入</t>
  </si>
  <si>
    <t xml:space="preserve">   进修及培训进修及培训</t>
  </si>
  <si>
    <t>四、其他收入</t>
  </si>
  <si>
    <t xml:space="preserve">       培训支出</t>
  </si>
  <si>
    <t xml:space="preserve">   财政对社会保险基金的补助财政对社会保险基金的补助</t>
  </si>
  <si>
    <t xml:space="preserve">       财政对其他社会保险基金的补助</t>
  </si>
  <si>
    <t xml:space="preserve">   行政事业单位离退休行政事业单位离退休</t>
  </si>
  <si>
    <t xml:space="preserve">       归口管理的行政单位离退休</t>
  </si>
  <si>
    <t xml:space="preserve">   医疗保障医疗保障</t>
  </si>
  <si>
    <t xml:space="preserve">       行政单位医疗</t>
  </si>
  <si>
    <t xml:space="preserve">       事业单位医疗</t>
  </si>
  <si>
    <t xml:space="preserve">   住房改革支出住房改革支出</t>
  </si>
  <si>
    <t xml:space="preserve">       住房公积金</t>
  </si>
  <si>
    <t xml:space="preserve">       购房补贴</t>
  </si>
  <si>
    <t xml:space="preserve">      本年收入合计</t>
  </si>
  <si>
    <t xml:space="preserve">      本年支出合计</t>
  </si>
  <si>
    <t>上级补助收入</t>
  </si>
  <si>
    <t>对附属单位补助支出</t>
  </si>
  <si>
    <t>附属单位上缴收入</t>
  </si>
  <si>
    <t>上缴上级支出</t>
  </si>
  <si>
    <t>上年结转、结余</t>
  </si>
  <si>
    <t xml:space="preserve">       收 入 总 计</t>
  </si>
  <si>
    <t xml:space="preserve">      支 出 总 计</t>
  </si>
  <si>
    <t>一、一般公共服务支出</t>
  </si>
  <si>
    <t>二、教育支出</t>
  </si>
  <si>
    <t>三、社会保障和就业支出</t>
  </si>
  <si>
    <t>四、医疗卫生支出</t>
  </si>
  <si>
    <t>五、住房保障支出</t>
  </si>
  <si>
    <r>
      <t xml:space="preserve">    </t>
    </r>
    <r>
      <rPr>
        <u val="single"/>
        <sz val="9"/>
        <rFont val="宋体"/>
        <family val="0"/>
      </rPr>
      <t>备注：1.所有数据保留2位小数。2.字体统一“宋体”、10号字，项目列宽为40，预算数列宽为10，行高为15。3.数字列各预算单位根据本部门支出功能科目进行增减,所有支出需细化到项级科目填报。4.预算金额保留2位小数。(正式上报时请删除下划线内容)</t>
    </r>
  </si>
  <si>
    <t xml:space="preserve">    工资福利支出</t>
  </si>
  <si>
    <t xml:space="preserve">      基本工资</t>
  </si>
  <si>
    <t xml:space="preserve">      社会保障缴费</t>
  </si>
  <si>
    <t xml:space="preserve">    商品和服务支出</t>
  </si>
  <si>
    <t xml:space="preserve">      办公费</t>
  </si>
  <si>
    <t xml:space="preserve">      水费</t>
  </si>
  <si>
    <t xml:space="preserve">      电费</t>
  </si>
  <si>
    <t xml:space="preserve">      邮电费</t>
  </si>
  <si>
    <t xml:space="preserve">      物业管理费</t>
  </si>
  <si>
    <t xml:space="preserve">      培训费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</si>
  <si>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</si>
  <si>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</si>
  <si>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</si>
  <si>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</si>
  <si>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</si>
  <si>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</si>
  <si>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离休费（老人老办法）</t>
  </si>
  <si>
    <t xml:space="preserve">      退休费（老人老办法）</t>
  </si>
  <si>
    <t xml:space="preserve">      奖励金</t>
  </si>
  <si>
    <t xml:space="preserve">      住房公积金</t>
  </si>
  <si>
    <t xml:space="preserve">      购房补贴</t>
  </si>
  <si>
    <t xml:space="preserve">      综合定额</t>
  </si>
  <si>
    <t xml:space="preserve">      差旅费</t>
  </si>
  <si>
    <t xml:space="preserve">      维修（护）费</t>
  </si>
  <si>
    <t xml:space="preserve">      公务接待费</t>
  </si>
  <si>
    <t xml:space="preserve">  市流动人口和出租屋综管办</t>
  </si>
  <si>
    <t>本年收入</t>
  </si>
  <si>
    <t>上级补助收入</t>
  </si>
  <si>
    <t>用事业基金弥补收支差额</t>
  </si>
  <si>
    <t>财政预算拨款</t>
  </si>
  <si>
    <t xml:space="preserve">  市出租屋管理信息中心</t>
  </si>
  <si>
    <t xml:space="preserve">   市出租屋管理信息中心</t>
  </si>
  <si>
    <t>表5</t>
  </si>
  <si>
    <t>项目支出预算表</t>
  </si>
  <si>
    <t>单位名称：深圳市财政委员会</t>
  </si>
  <si>
    <r>
      <t>支出项目类别</t>
    </r>
    <r>
      <rPr>
        <u val="single"/>
        <sz val="10"/>
        <rFont val="宋体"/>
        <family val="0"/>
      </rPr>
      <t>（按项目库一、二级项目分类填列）</t>
    </r>
  </si>
  <si>
    <t>财政预算拨款</t>
  </si>
  <si>
    <t>事业收入</t>
  </si>
  <si>
    <t>事业单位经营收入</t>
  </si>
  <si>
    <t>其他收入</t>
  </si>
  <si>
    <t>上级补助收入</t>
  </si>
  <si>
    <t>附属单位上缴收入</t>
  </si>
  <si>
    <t>用事业基金弥补收支差额</t>
  </si>
  <si>
    <t>上年结余、结转</t>
  </si>
  <si>
    <t>一般公共预算拨款</t>
  </si>
  <si>
    <t>政府性基金预算拨款</t>
  </si>
  <si>
    <t>财政专户拨款</t>
  </si>
  <si>
    <t>小计</t>
  </si>
  <si>
    <t>一般性经费拨款</t>
  </si>
  <si>
    <t>财政专项资金拨款</t>
  </si>
  <si>
    <t>市委政法委</t>
  </si>
  <si>
    <t xml:space="preserve">  市委政法委本级</t>
  </si>
  <si>
    <t xml:space="preserve">    研究（执法督查）业务</t>
  </si>
  <si>
    <t xml:space="preserve">      综合调研经费</t>
  </si>
  <si>
    <t xml:space="preserve">      政法宣传经费</t>
  </si>
  <si>
    <t xml:space="preserve">    综治业务</t>
  </si>
  <si>
    <t xml:space="preserve">      综治检查表彰经费</t>
  </si>
  <si>
    <t xml:space="preserve">       综治成员单位量化考核经费</t>
  </si>
  <si>
    <t xml:space="preserve">      综治工作实绩档案经费</t>
  </si>
  <si>
    <t xml:space="preserve">      平安建设经费</t>
  </si>
  <si>
    <t xml:space="preserve">      其他</t>
  </si>
  <si>
    <t xml:space="preserve">    维稳业务</t>
  </si>
  <si>
    <t xml:space="preserve">      维稳工作协调经费</t>
  </si>
  <si>
    <t xml:space="preserve">      维稳风险评估经费</t>
  </si>
  <si>
    <t xml:space="preserve">    综合管理</t>
  </si>
  <si>
    <t xml:space="preserve">      队伍建设经费</t>
  </si>
  <si>
    <t xml:space="preserve">      政法工作组织协调经费</t>
  </si>
  <si>
    <t xml:space="preserve">      政法年鉴经费</t>
  </si>
  <si>
    <t xml:space="preserve">    信息管理</t>
  </si>
  <si>
    <t xml:space="preserve">      电子政务运维经费</t>
  </si>
  <si>
    <t xml:space="preserve">    严控类项目</t>
  </si>
  <si>
    <t xml:space="preserve">      公务接待</t>
  </si>
  <si>
    <t xml:space="preserve">      公务用车购置及运行</t>
  </si>
  <si>
    <t xml:space="preserve">    预算准备金</t>
  </si>
  <si>
    <t xml:space="preserve">      预算准备金</t>
  </si>
  <si>
    <t xml:space="preserve">  市法学会</t>
  </si>
  <si>
    <t xml:space="preserve">    法学会业务</t>
  </si>
  <si>
    <t xml:space="preserve">      法学研究</t>
  </si>
  <si>
    <t xml:space="preserve">      法制宣传</t>
  </si>
  <si>
    <t xml:space="preserve">      法学培训</t>
  </si>
  <si>
    <t xml:space="preserve">  市流动人口和出租屋综管办</t>
  </si>
  <si>
    <t xml:space="preserve">    流动人口和出租屋综管业务</t>
  </si>
  <si>
    <t xml:space="preserve">      房屋租赁管理业务</t>
  </si>
  <si>
    <t xml:space="preserve">      流动人口和出租屋管理业务</t>
  </si>
  <si>
    <t xml:space="preserve">      行政执法业务</t>
  </si>
  <si>
    <t xml:space="preserve">      法律法规、业务培训和宣传业务</t>
  </si>
  <si>
    <t xml:space="preserve">    待支付以前年度采购项目</t>
  </si>
  <si>
    <t xml:space="preserve">      待支付以前年度采购项目</t>
  </si>
  <si>
    <t xml:space="preserve">  市出租屋管理信息中心</t>
  </si>
  <si>
    <t xml:space="preserve">    出租屋综合信息业务</t>
  </si>
  <si>
    <t xml:space="preserve">      信息系统管理维护业务</t>
  </si>
  <si>
    <t xml:space="preserve"> 备注：1.所有数据保留2位小数。2.字体统一“宋体”、10号字，行高为15。（正式上报时请删除下划线内容）</t>
  </si>
  <si>
    <t xml:space="preserve">    涉密业务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</si>
</sst>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0_ "/>
    <numFmt numFmtId="179" formatCode="0.00_);[Red]\(0.00\)"/>
    <numFmt numFmtId="180" formatCode="0.00_ "/>
    <numFmt numFmtId="181" formatCode="#,##0.00_);[Red]\(#,##0.00\)"/>
    <numFmt numFmtId="182" formatCode="#,##0.0000"/>
  </numFmts>
  <fonts count="8">
    <font>
      <sz val="12"/>
      <name val="宋体"/>
      <family val="0"/>
    </font>
    <font>
      <sz val="9"/>
      <name val="宋体"/>
      <family val="0"/>
    </font>
    <font>
      <b/>
      <sz val="16"/>
      <name val="宋体"/>
      <family val="0"/>
    </font>
    <font>
      <sz val="10"/>
      <name val="宋体"/>
      <family val="0"/>
    </font>
    <font>
      <u val="single"/>
      <sz val="10"/>
      <name val="宋体"/>
      <family val="0"/>
    </font>
    <font>
      <u val="single"/>
      <sz val="9"/>
      <name val="宋体"/>
      <family val="0"/>
    </font>
    <font>
      <b/>
      <sz val="10"/>
      <name val="宋体"/>
      <family val="0"/>
    </font>
    <font>
      <sz val="10"/>
      <color indexed="8"/>
      <name val="宋体"/>
      <family val="0"/>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0" fillId="0" borderId="0" xfId="16" applyAlignment="1">
      <alignment vertical="center"/>
      <protection/>
    </xf>
    <xf numFmtId="0" fontId="0" fillId="0" borderId="0" xfId="16" applyFont="1" applyAlignment="1">
      <alignment vertical="center"/>
      <protection/>
    </xf>
    <xf numFmtId="0" fontId="3" fillId="0" borderId="0" xfId="16" applyFont="1" applyBorder="1" applyAlignment="1">
      <alignment vertical="center"/>
      <protection/>
    </xf>
    <xf numFmtId="0" fontId="3" fillId="0" borderId="0" xfId="16" applyFont="1" applyBorder="1" applyAlignment="1">
      <alignment/>
      <protection/>
    </xf>
    <xf numFmtId="0" fontId="3" fillId="0" borderId="0" xfId="16" applyFont="1" applyBorder="1" applyAlignment="1">
      <alignment horizontal="center"/>
      <protection/>
    </xf>
    <xf numFmtId="0" fontId="3" fillId="0" borderId="1" xfId="16" applyFont="1" applyBorder="1" applyAlignment="1" quotePrefix="1">
      <alignment horizontal="center" vertical="center"/>
      <protection/>
    </xf>
    <xf numFmtId="0" fontId="3" fillId="0" borderId="2"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xf>
    <xf numFmtId="0" fontId="3" fillId="0" borderId="0" xfId="0" applyFont="1" applyBorder="1" applyAlignment="1">
      <alignment/>
    </xf>
    <xf numFmtId="0" fontId="3" fillId="0" borderId="0" xfId="0" applyFont="1" applyAlignment="1">
      <alignment/>
    </xf>
    <xf numFmtId="0" fontId="3" fillId="0" borderId="0" xfId="0" applyFont="1" applyFill="1" applyBorder="1" applyAlignment="1">
      <alignment/>
    </xf>
    <xf numFmtId="0" fontId="1" fillId="0" borderId="0" xfId="0" applyFont="1" applyFill="1" applyBorder="1" applyAlignment="1">
      <alignment vertical="center"/>
    </xf>
    <xf numFmtId="0" fontId="3" fillId="0" borderId="0" xfId="0" applyFont="1" applyFill="1" applyAlignment="1">
      <alignment/>
    </xf>
    <xf numFmtId="178" fontId="3" fillId="0" borderId="0" xfId="0" applyNumberFormat="1" applyFont="1" applyFill="1" applyAlignment="1" applyProtection="1">
      <alignment/>
      <protection/>
    </xf>
    <xf numFmtId="178" fontId="3" fillId="0" borderId="0" xfId="0" applyNumberFormat="1" applyFont="1" applyFill="1" applyAlignment="1" applyProtection="1">
      <alignment horizontal="right" vertical="center"/>
      <protection/>
    </xf>
    <xf numFmtId="49" fontId="3" fillId="0" borderId="1" xfId="0" applyNumberFormat="1" applyFont="1" applyFill="1" applyBorder="1" applyAlignment="1" applyProtection="1">
      <alignment horizontal="left" vertical="center" wrapText="1"/>
      <protection/>
    </xf>
    <xf numFmtId="0" fontId="3" fillId="0" borderId="1" xfId="0" applyFont="1" applyBorder="1" applyAlignment="1">
      <alignment/>
    </xf>
    <xf numFmtId="0" fontId="3" fillId="0" borderId="1" xfId="0" applyNumberFormat="1" applyFont="1" applyFill="1" applyBorder="1" applyAlignment="1" applyProtection="1">
      <alignment horizontal="center" vertical="center"/>
      <protection/>
    </xf>
    <xf numFmtId="178" fontId="3" fillId="0" borderId="3" xfId="0" applyNumberFormat="1" applyFont="1" applyFill="1" applyBorder="1" applyAlignment="1" applyProtection="1">
      <alignment horizontal="center" vertical="center"/>
      <protection/>
    </xf>
    <xf numFmtId="49" fontId="3" fillId="0" borderId="4" xfId="0" applyNumberFormat="1" applyFont="1" applyFill="1" applyBorder="1" applyAlignment="1" applyProtection="1">
      <alignment horizontal="left" vertical="center" wrapText="1"/>
      <protection/>
    </xf>
    <xf numFmtId="49" fontId="3" fillId="0" borderId="1" xfId="0" applyNumberFormat="1" applyFont="1" applyBorder="1" applyAlignment="1">
      <alignment vertical="center"/>
    </xf>
    <xf numFmtId="0" fontId="6" fillId="2" borderId="0" xfId="0" applyFont="1" applyFill="1" applyBorder="1" applyAlignment="1">
      <alignment/>
    </xf>
    <xf numFmtId="0" fontId="3" fillId="2" borderId="0" xfId="0" applyFont="1" applyFill="1" applyBorder="1" applyAlignment="1">
      <alignment/>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179" fontId="3" fillId="0" borderId="1" xfId="0" applyNumberFormat="1" applyFont="1" applyFill="1" applyBorder="1" applyAlignment="1" applyProtection="1">
      <alignment horizontal="right" vertical="center"/>
      <protection/>
    </xf>
    <xf numFmtId="179" fontId="3" fillId="0" borderId="1" xfId="0" applyNumberFormat="1" applyFont="1" applyBorder="1" applyAlignment="1">
      <alignment vertical="center"/>
    </xf>
    <xf numFmtId="180" fontId="3" fillId="0" borderId="1" xfId="0" applyNumberFormat="1" applyFont="1" applyBorder="1" applyAlignment="1">
      <alignment vertical="center"/>
    </xf>
    <xf numFmtId="179" fontId="3" fillId="0" borderId="1" xfId="0" applyNumberFormat="1" applyFont="1" applyFill="1" applyBorder="1" applyAlignment="1">
      <alignment horizontal="right" vertical="center"/>
    </xf>
    <xf numFmtId="179" fontId="3" fillId="0" borderId="1" xfId="0" applyNumberFormat="1" applyFont="1" applyBorder="1" applyAlignment="1">
      <alignment/>
    </xf>
    <xf numFmtId="179" fontId="0" fillId="0" borderId="1" xfId="0" applyNumberFormat="1" applyBorder="1" applyAlignment="1">
      <alignment/>
    </xf>
    <xf numFmtId="181" fontId="3" fillId="0" borderId="4" xfId="0" applyNumberFormat="1" applyFont="1" applyFill="1" applyBorder="1" applyAlignment="1" applyProtection="1">
      <alignment horizontal="right" vertical="center"/>
      <protection/>
    </xf>
    <xf numFmtId="181" fontId="3" fillId="0" borderId="1" xfId="0" applyNumberFormat="1" applyFont="1" applyFill="1" applyBorder="1" applyAlignment="1">
      <alignment horizontal="right" vertical="center"/>
    </xf>
    <xf numFmtId="181" fontId="3" fillId="0" borderId="1" xfId="0" applyNumberFormat="1" applyFont="1" applyFill="1" applyBorder="1" applyAlignment="1" applyProtection="1">
      <alignment horizontal="right" vertical="center"/>
      <protection/>
    </xf>
    <xf numFmtId="181" fontId="3" fillId="0" borderId="1" xfId="0" applyNumberFormat="1" applyFont="1" applyBorder="1" applyAlignment="1">
      <alignment/>
    </xf>
    <xf numFmtId="0" fontId="3" fillId="0" borderId="6" xfId="0" applyNumberFormat="1" applyFont="1" applyFill="1" applyBorder="1" applyAlignment="1">
      <alignment horizontal="left" vertical="center" shrinkToFit="1"/>
    </xf>
    <xf numFmtId="179" fontId="3" fillId="0" borderId="6" xfId="0" applyNumberFormat="1" applyFont="1" applyFill="1" applyBorder="1" applyAlignment="1">
      <alignment/>
    </xf>
    <xf numFmtId="179" fontId="3" fillId="0" borderId="6" xfId="0" applyNumberFormat="1" applyFont="1" applyFill="1" applyBorder="1" applyAlignment="1">
      <alignment horizontal="left" vertical="center" shrinkToFit="1"/>
    </xf>
    <xf numFmtId="179" fontId="3" fillId="0" borderId="7" xfId="0" applyNumberFormat="1" applyFont="1" applyFill="1" applyBorder="1" applyAlignment="1">
      <alignment/>
    </xf>
    <xf numFmtId="179" fontId="3" fillId="0" borderId="7" xfId="0" applyNumberFormat="1" applyFont="1" applyFill="1" applyBorder="1" applyAlignment="1">
      <alignment horizontal="left" vertical="center" shrinkToFit="1"/>
    </xf>
    <xf numFmtId="179" fontId="3" fillId="0" borderId="1" xfId="0" applyNumberFormat="1" applyFont="1" applyFill="1" applyBorder="1" applyAlignment="1">
      <alignment/>
    </xf>
    <xf numFmtId="179" fontId="3" fillId="0" borderId="1" xfId="0" applyNumberFormat="1" applyFont="1" applyFill="1" applyBorder="1" applyAlignment="1">
      <alignment horizontal="left" vertical="center" shrinkToFit="1"/>
    </xf>
    <xf numFmtId="179" fontId="3" fillId="0" borderId="6" xfId="0" applyNumberFormat="1" applyFont="1" applyFill="1" applyBorder="1" applyAlignment="1">
      <alignment vertical="center"/>
    </xf>
    <xf numFmtId="179" fontId="3" fillId="0" borderId="1" xfId="0" applyNumberFormat="1" applyFont="1" applyBorder="1" applyAlignment="1">
      <alignment/>
    </xf>
    <xf numFmtId="179" fontId="3" fillId="0" borderId="6" xfId="0" applyNumberFormat="1" applyFont="1" applyFill="1" applyBorder="1" applyAlignment="1">
      <alignment/>
    </xf>
    <xf numFmtId="179" fontId="3" fillId="0" borderId="6" xfId="0" applyNumberFormat="1" applyFont="1" applyFill="1" applyBorder="1" applyAlignment="1">
      <alignment vertical="center"/>
    </xf>
    <xf numFmtId="179" fontId="3" fillId="0" borderId="6" xfId="0" applyNumberFormat="1" applyFont="1" applyFill="1" applyBorder="1" applyAlignment="1">
      <alignment horizontal="left" vertical="center" shrinkToFit="1"/>
    </xf>
    <xf numFmtId="0" fontId="3" fillId="0" borderId="1" xfId="0" applyFont="1" applyFill="1" applyBorder="1" applyAlignment="1">
      <alignment vertical="center"/>
    </xf>
    <xf numFmtId="0" fontId="0" fillId="0" borderId="0" xfId="16" applyAlignment="1">
      <alignment vertical="center" wrapText="1"/>
      <protection/>
    </xf>
    <xf numFmtId="0" fontId="3" fillId="0" borderId="1" xfId="16" applyFont="1" applyBorder="1" applyAlignment="1">
      <alignment horizontal="center" vertical="center" wrapText="1"/>
      <protection/>
    </xf>
    <xf numFmtId="0" fontId="3" fillId="0" borderId="5" xfId="0" applyFont="1" applyBorder="1" applyAlignment="1">
      <alignment horizontal="center" vertical="center"/>
    </xf>
    <xf numFmtId="0" fontId="2" fillId="0" borderId="0" xfId="0" applyFont="1" applyFill="1" applyAlignment="1">
      <alignment horizontal="center"/>
    </xf>
    <xf numFmtId="0" fontId="3" fillId="0" borderId="1" xfId="16" applyFont="1" applyBorder="1" applyAlignment="1" quotePrefix="1">
      <alignment horizontal="center" vertical="center"/>
      <protection/>
    </xf>
    <xf numFmtId="0" fontId="1" fillId="0" borderId="8" xfId="16" applyFont="1" applyFill="1" applyBorder="1" applyAlignment="1">
      <alignment horizontal="left" vertical="center" wrapText="1"/>
      <protection/>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8" xfId="0" applyFont="1" applyBorder="1" applyAlignment="1">
      <alignment horizontal="left" vertical="center"/>
    </xf>
    <xf numFmtId="0" fontId="1" fillId="0" borderId="8" xfId="0" applyFont="1" applyBorder="1" applyAlignment="1">
      <alignment horizontal="left" vertical="center"/>
    </xf>
    <xf numFmtId="0" fontId="2" fillId="0" borderId="0" xfId="0" applyFont="1" applyBorder="1" applyAlignment="1">
      <alignment horizontal="center" vertical="center"/>
    </xf>
    <xf numFmtId="0" fontId="3" fillId="0" borderId="2" xfId="0" applyFont="1" applyFill="1" applyBorder="1" applyAlignment="1">
      <alignment/>
    </xf>
    <xf numFmtId="0" fontId="3" fillId="0" borderId="1" xfId="0" applyFont="1" applyBorder="1" applyAlignment="1">
      <alignment horizontal="center" vertical="center"/>
    </xf>
    <xf numFmtId="0" fontId="5" fillId="0" borderId="8" xfId="0" applyFont="1" applyBorder="1" applyAlignment="1">
      <alignment horizontal="left" vertical="center" wrapText="1"/>
    </xf>
    <xf numFmtId="0" fontId="1" fillId="0" borderId="8"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left" vertical="center" wrapText="1"/>
    </xf>
    <xf numFmtId="0" fontId="4" fillId="0" borderId="8"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177" fontId="2" fillId="0" borderId="0" xfId="0" applyNumberFormat="1" applyFont="1" applyFill="1" applyAlignment="1" applyProtection="1">
      <alignment horizontal="center" vertical="center"/>
      <protection/>
    </xf>
    <xf numFmtId="178" fontId="3"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5" xfId="0" applyNumberFormat="1" applyFont="1" applyFill="1" applyBorder="1" applyAlignment="1" applyProtection="1">
      <alignment horizontal="left" vertical="center" wrapText="1"/>
      <protection/>
    </xf>
    <xf numFmtId="49" fontId="3" fillId="0" borderId="1" xfId="0" applyNumberFormat="1" applyFont="1" applyFill="1" applyBorder="1" applyAlignment="1" applyProtection="1">
      <alignment horizontal="left" vertical="center" wrapText="1"/>
      <protection/>
    </xf>
    <xf numFmtId="0" fontId="2" fillId="2" borderId="0" xfId="0" applyFont="1" applyFill="1" applyBorder="1" applyAlignment="1">
      <alignment horizont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7">
    <cellStyle name="Normal" xfId="0"/>
    <cellStyle name="Percent" xfId="15"/>
    <cellStyle name="常规_04-分类改革-预算表"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E41"/>
  <sheetViews>
    <sheetView tabSelected="1" workbookViewId="0" topLeftCell="B1">
      <selection activeCell="D38" sqref="D38"/>
    </sheetView>
  </sheetViews>
  <sheetFormatPr defaultColWidth="9.00390625" defaultRowHeight="14.25"/>
  <cols>
    <col min="1" max="1" width="5.625" style="53" hidden="1" customWidth="1"/>
    <col min="2" max="2" width="32.875" style="1" customWidth="1"/>
    <col min="3" max="3" width="8.375" style="1" customWidth="1"/>
    <col min="4" max="4" width="39.25390625" style="1" customWidth="1"/>
    <col min="5" max="5" width="8.00390625" style="1" customWidth="1"/>
    <col min="6" max="16384" width="9.00390625" style="1" customWidth="1"/>
  </cols>
  <sheetData>
    <row r="1" ht="15" customHeight="1">
      <c r="B1" s="2" t="s">
        <v>0</v>
      </c>
    </row>
    <row r="2" spans="2:5" ht="21.75" customHeight="1">
      <c r="B2" s="56" t="s">
        <v>1</v>
      </c>
      <c r="C2" s="56"/>
      <c r="D2" s="56"/>
      <c r="E2" s="56"/>
    </row>
    <row r="3" spans="2:5" ht="15" customHeight="1">
      <c r="B3" s="3" t="s">
        <v>104</v>
      </c>
      <c r="C3" s="4"/>
      <c r="D3" s="4"/>
      <c r="E3" s="5" t="s">
        <v>3</v>
      </c>
    </row>
    <row r="4" spans="2:5" ht="15" customHeight="1">
      <c r="B4" s="57" t="s">
        <v>4</v>
      </c>
      <c r="C4" s="57"/>
      <c r="D4" s="57" t="s">
        <v>5</v>
      </c>
      <c r="E4" s="57"/>
    </row>
    <row r="5" spans="2:5" ht="24" customHeight="1">
      <c r="B5" s="6" t="s">
        <v>6</v>
      </c>
      <c r="C5" s="54" t="s">
        <v>7</v>
      </c>
      <c r="D5" s="6" t="s">
        <v>8</v>
      </c>
      <c r="E5" s="54" t="s">
        <v>7</v>
      </c>
    </row>
    <row r="6" spans="2:5" ht="15" customHeight="1">
      <c r="B6" s="40" t="s">
        <v>106</v>
      </c>
      <c r="C6" s="41">
        <v>7575.16</v>
      </c>
      <c r="D6" s="40" t="s">
        <v>146</v>
      </c>
      <c r="E6" s="49">
        <v>7059.06</v>
      </c>
    </row>
    <row r="7" spans="2:5" ht="15" customHeight="1">
      <c r="B7" s="40" t="s">
        <v>107</v>
      </c>
      <c r="C7" s="41">
        <v>7575.16</v>
      </c>
      <c r="D7" s="40" t="s">
        <v>108</v>
      </c>
      <c r="E7" s="49">
        <v>90.15</v>
      </c>
    </row>
    <row r="8" spans="2:5" ht="15" customHeight="1">
      <c r="B8" s="40" t="s">
        <v>109</v>
      </c>
      <c r="C8" s="42"/>
      <c r="D8" s="40" t="s">
        <v>110</v>
      </c>
      <c r="E8" s="49">
        <v>47.28</v>
      </c>
    </row>
    <row r="9" spans="2:5" ht="15" customHeight="1">
      <c r="B9" s="40" t="s">
        <v>111</v>
      </c>
      <c r="C9" s="42"/>
      <c r="D9" s="40" t="s">
        <v>112</v>
      </c>
      <c r="E9" s="49">
        <v>42.87</v>
      </c>
    </row>
    <row r="10" spans="2:5" ht="15" customHeight="1">
      <c r="B10" s="40" t="s">
        <v>113</v>
      </c>
      <c r="C10" s="42"/>
      <c r="D10" s="40" t="s">
        <v>114</v>
      </c>
      <c r="E10" s="49">
        <v>6894.8</v>
      </c>
    </row>
    <row r="11" spans="2:5" ht="15" customHeight="1">
      <c r="B11" s="40" t="s">
        <v>115</v>
      </c>
      <c r="C11" s="42"/>
      <c r="D11" s="40" t="s">
        <v>110</v>
      </c>
      <c r="E11" s="49">
        <v>2284.06</v>
      </c>
    </row>
    <row r="12" spans="2:5" ht="15" customHeight="1">
      <c r="B12" s="40" t="s">
        <v>116</v>
      </c>
      <c r="C12" s="42"/>
      <c r="D12" s="40" t="s">
        <v>117</v>
      </c>
      <c r="E12" s="49">
        <v>4610.74</v>
      </c>
    </row>
    <row r="13" spans="2:5" ht="15" customHeight="1">
      <c r="B13" s="40" t="s">
        <v>118</v>
      </c>
      <c r="C13" s="42"/>
      <c r="D13" s="40" t="s">
        <v>119</v>
      </c>
      <c r="E13" s="49">
        <v>74.11</v>
      </c>
    </row>
    <row r="14" spans="2:5" ht="15" customHeight="1">
      <c r="B14" s="40" t="s">
        <v>120</v>
      </c>
      <c r="C14" s="42"/>
      <c r="D14" s="40" t="s">
        <v>121</v>
      </c>
      <c r="E14" s="49">
        <v>74.11</v>
      </c>
    </row>
    <row r="15" spans="2:5" ht="15" customHeight="1">
      <c r="B15" s="40" t="s">
        <v>122</v>
      </c>
      <c r="C15" s="42"/>
      <c r="D15" s="40" t="s">
        <v>147</v>
      </c>
      <c r="E15" s="41">
        <v>419.98</v>
      </c>
    </row>
    <row r="16" spans="2:5" ht="15" customHeight="1">
      <c r="B16" s="40" t="s">
        <v>123</v>
      </c>
      <c r="C16" s="42"/>
      <c r="D16" s="40" t="s">
        <v>124</v>
      </c>
      <c r="E16" s="41">
        <v>419.98</v>
      </c>
    </row>
    <row r="17" spans="2:5" ht="15" customHeight="1">
      <c r="B17" s="40" t="s">
        <v>125</v>
      </c>
      <c r="C17" s="42"/>
      <c r="D17" s="40" t="s">
        <v>126</v>
      </c>
      <c r="E17" s="41">
        <v>419.98</v>
      </c>
    </row>
    <row r="18" spans="2:5" ht="15" customHeight="1">
      <c r="B18" s="40"/>
      <c r="C18" s="42"/>
      <c r="D18" s="40" t="s">
        <v>148</v>
      </c>
      <c r="E18" s="41">
        <v>130.07</v>
      </c>
    </row>
    <row r="19" spans="2:5" ht="15" customHeight="1">
      <c r="B19" s="40"/>
      <c r="C19" s="42"/>
      <c r="D19" s="40" t="s">
        <v>127</v>
      </c>
      <c r="E19" s="41">
        <v>18.84</v>
      </c>
    </row>
    <row r="20" spans="2:5" ht="15" customHeight="1">
      <c r="B20" s="40"/>
      <c r="C20" s="42"/>
      <c r="D20" s="40" t="s">
        <v>128</v>
      </c>
      <c r="E20" s="41">
        <v>18.84</v>
      </c>
    </row>
    <row r="21" spans="2:5" ht="15" customHeight="1">
      <c r="B21" s="40"/>
      <c r="C21" s="42"/>
      <c r="D21" s="40" t="s">
        <v>129</v>
      </c>
      <c r="E21" s="41">
        <v>111.23</v>
      </c>
    </row>
    <row r="22" spans="2:5" ht="15" customHeight="1">
      <c r="B22" s="40"/>
      <c r="C22" s="42"/>
      <c r="D22" s="40" t="s">
        <v>130</v>
      </c>
      <c r="E22" s="41">
        <v>111.23</v>
      </c>
    </row>
    <row r="23" spans="2:5" ht="15" customHeight="1">
      <c r="B23" s="40"/>
      <c r="C23" s="42"/>
      <c r="D23" s="40" t="s">
        <v>149</v>
      </c>
      <c r="E23" s="41">
        <v>47.13</v>
      </c>
    </row>
    <row r="24" spans="2:5" ht="15" customHeight="1">
      <c r="B24" s="40"/>
      <c r="C24" s="42"/>
      <c r="D24" s="40" t="s">
        <v>131</v>
      </c>
      <c r="E24" s="49">
        <v>47.13</v>
      </c>
    </row>
    <row r="25" spans="2:5" ht="15" customHeight="1">
      <c r="B25" s="40"/>
      <c r="C25" s="42"/>
      <c r="D25" s="40" t="s">
        <v>132</v>
      </c>
      <c r="E25" s="49">
        <v>42.88</v>
      </c>
    </row>
    <row r="26" spans="2:5" ht="15" customHeight="1">
      <c r="B26" s="40"/>
      <c r="C26" s="42"/>
      <c r="D26" s="40" t="s">
        <v>133</v>
      </c>
      <c r="E26" s="49">
        <v>4.25</v>
      </c>
    </row>
    <row r="27" spans="2:5" ht="15" customHeight="1">
      <c r="B27" s="40"/>
      <c r="C27" s="42"/>
      <c r="D27" s="40" t="s">
        <v>150</v>
      </c>
      <c r="E27" s="41">
        <v>209.4</v>
      </c>
    </row>
    <row r="28" spans="2:5" ht="15" customHeight="1">
      <c r="B28" s="40"/>
      <c r="C28" s="42"/>
      <c r="D28" s="40" t="s">
        <v>134</v>
      </c>
      <c r="E28" s="41">
        <v>209.4</v>
      </c>
    </row>
    <row r="29" spans="2:5" ht="15" customHeight="1">
      <c r="B29" s="40"/>
      <c r="C29" s="42"/>
      <c r="D29" s="40" t="s">
        <v>135</v>
      </c>
      <c r="E29" s="41">
        <v>114.84</v>
      </c>
    </row>
    <row r="30" spans="2:5" ht="22.5" customHeight="1">
      <c r="B30" s="40"/>
      <c r="C30" s="42"/>
      <c r="D30" s="40" t="s">
        <v>136</v>
      </c>
      <c r="E30" s="41">
        <v>94.56</v>
      </c>
    </row>
    <row r="31" spans="2:5" ht="19.5" customHeight="1">
      <c r="B31" s="40"/>
      <c r="C31" s="42"/>
      <c r="D31" s="40"/>
      <c r="E31" s="42"/>
    </row>
    <row r="32" spans="2:5" ht="14.25">
      <c r="B32" s="40"/>
      <c r="C32" s="42"/>
      <c r="D32" s="40"/>
      <c r="E32" s="42"/>
    </row>
    <row r="33" spans="2:5" ht="14.25">
      <c r="B33" s="40" t="s">
        <v>137</v>
      </c>
      <c r="C33" s="41">
        <v>7575.16</v>
      </c>
      <c r="D33" s="40" t="s">
        <v>138</v>
      </c>
      <c r="E33" s="41">
        <v>7865.64</v>
      </c>
    </row>
    <row r="34" spans="2:5" ht="14.25">
      <c r="B34" s="40" t="s">
        <v>139</v>
      </c>
      <c r="C34" s="42"/>
      <c r="D34" s="40" t="s">
        <v>140</v>
      </c>
      <c r="E34" s="42"/>
    </row>
    <row r="35" spans="2:5" ht="14.25">
      <c r="B35" s="40" t="s">
        <v>141</v>
      </c>
      <c r="C35" s="42"/>
      <c r="D35" s="40" t="s">
        <v>142</v>
      </c>
      <c r="E35" s="42"/>
    </row>
    <row r="36" spans="2:5" ht="14.25">
      <c r="B36" s="40" t="s">
        <v>10</v>
      </c>
      <c r="C36" s="41">
        <v>90.48</v>
      </c>
      <c r="D36" s="40" t="s">
        <v>11</v>
      </c>
      <c r="E36" s="42"/>
    </row>
    <row r="37" spans="2:5" ht="14.25">
      <c r="B37" s="40" t="s">
        <v>143</v>
      </c>
      <c r="C37" s="41">
        <v>200</v>
      </c>
      <c r="D37" s="40" t="s">
        <v>93</v>
      </c>
      <c r="E37" s="42"/>
    </row>
    <row r="38" spans="2:5" ht="14.25">
      <c r="B38" s="40"/>
      <c r="C38" s="42"/>
      <c r="D38" s="40"/>
      <c r="E38" s="42"/>
    </row>
    <row r="39" spans="2:5" ht="14.25">
      <c r="B39" s="40" t="s">
        <v>144</v>
      </c>
      <c r="C39" s="41">
        <v>7865.64</v>
      </c>
      <c r="D39" s="40" t="s">
        <v>145</v>
      </c>
      <c r="E39" s="41">
        <v>7865.64</v>
      </c>
    </row>
    <row r="41" spans="2:5" ht="27.75" customHeight="1">
      <c r="B41" s="58" t="s">
        <v>151</v>
      </c>
      <c r="C41" s="58"/>
      <c r="D41" s="58"/>
      <c r="E41" s="58"/>
    </row>
  </sheetData>
  <mergeCells count="4">
    <mergeCell ref="B2:E2"/>
    <mergeCell ref="B4:C4"/>
    <mergeCell ref="D4:E4"/>
    <mergeCell ref="B41:E41"/>
  </mergeCells>
  <printOptions/>
  <pageMargins left="0.3937007874015748" right="0.3937007874015748" top="0.7874015748031497" bottom="0.5905511811023623" header="0.5118110236220472" footer="0.511811023622047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B1:P13"/>
  <sheetViews>
    <sheetView workbookViewId="0" topLeftCell="A1">
      <selection activeCell="C8" sqref="C8:P8"/>
    </sheetView>
  </sheetViews>
  <sheetFormatPr defaultColWidth="9.00390625" defaultRowHeight="14.25"/>
  <cols>
    <col min="1" max="1" width="3.625" style="0" customWidth="1"/>
    <col min="2" max="2" width="22.625" style="0" customWidth="1"/>
    <col min="3" max="3" width="8.625" style="0" customWidth="1"/>
    <col min="4" max="6" width="7.875" style="0" customWidth="1"/>
    <col min="7" max="7" width="8.125" style="0" customWidth="1"/>
    <col min="8" max="9" width="6.875" style="0" customWidth="1"/>
    <col min="10" max="12" width="4.625" style="0" customWidth="1"/>
    <col min="13" max="13" width="4.875" style="0" customWidth="1"/>
    <col min="14" max="14" width="5.00390625" style="0" customWidth="1"/>
    <col min="15" max="16" width="6.75390625" style="0" customWidth="1"/>
  </cols>
  <sheetData>
    <row r="1" ht="18" customHeight="1">
      <c r="B1" t="s">
        <v>13</v>
      </c>
    </row>
    <row r="2" spans="2:16" ht="40.5" customHeight="1">
      <c r="B2" s="68" t="s">
        <v>14</v>
      </c>
      <c r="C2" s="68"/>
      <c r="D2" s="68"/>
      <c r="E2" s="68"/>
      <c r="F2" s="68"/>
      <c r="G2" s="68"/>
      <c r="H2" s="68"/>
      <c r="I2" s="68"/>
      <c r="J2" s="68"/>
      <c r="K2" s="68"/>
      <c r="L2" s="68"/>
      <c r="M2" s="68"/>
      <c r="N2" s="68"/>
      <c r="O2" s="68"/>
      <c r="P2" s="68"/>
    </row>
    <row r="3" spans="2:16" ht="40.5" customHeight="1">
      <c r="B3" s="69" t="s">
        <v>15</v>
      </c>
      <c r="C3" s="69"/>
      <c r="D3" s="69"/>
      <c r="E3" s="7"/>
      <c r="F3" s="7"/>
      <c r="G3" s="7"/>
      <c r="H3" s="7"/>
      <c r="I3" s="7"/>
      <c r="J3" s="7"/>
      <c r="K3" s="7"/>
      <c r="L3" s="7"/>
      <c r="M3" s="8"/>
      <c r="N3" s="8"/>
      <c r="O3" s="8" t="s">
        <v>16</v>
      </c>
      <c r="P3" s="9"/>
    </row>
    <row r="4" spans="2:16" ht="24.75" customHeight="1">
      <c r="B4" s="70" t="s">
        <v>17</v>
      </c>
      <c r="C4" s="59" t="s">
        <v>18</v>
      </c>
      <c r="D4" s="65" t="s">
        <v>178</v>
      </c>
      <c r="E4" s="65"/>
      <c r="F4" s="65"/>
      <c r="G4" s="65"/>
      <c r="H4" s="65"/>
      <c r="I4" s="65"/>
      <c r="J4" s="65"/>
      <c r="K4" s="65"/>
      <c r="L4" s="65"/>
      <c r="M4" s="59" t="s">
        <v>179</v>
      </c>
      <c r="N4" s="59" t="s">
        <v>9</v>
      </c>
      <c r="O4" s="65" t="s">
        <v>180</v>
      </c>
      <c r="P4" s="65" t="s">
        <v>12</v>
      </c>
    </row>
    <row r="5" spans="2:16" ht="22.5" customHeight="1">
      <c r="B5" s="70"/>
      <c r="C5" s="60"/>
      <c r="D5" s="65" t="s">
        <v>181</v>
      </c>
      <c r="E5" s="65"/>
      <c r="F5" s="65"/>
      <c r="G5" s="65"/>
      <c r="H5" s="65"/>
      <c r="I5" s="65"/>
      <c r="J5" s="59" t="s">
        <v>19</v>
      </c>
      <c r="K5" s="59" t="s">
        <v>20</v>
      </c>
      <c r="L5" s="59" t="s">
        <v>21</v>
      </c>
      <c r="M5" s="60"/>
      <c r="N5" s="60"/>
      <c r="O5" s="65"/>
      <c r="P5" s="65"/>
    </row>
    <row r="6" spans="2:16" ht="22.5" customHeight="1">
      <c r="B6" s="70"/>
      <c r="C6" s="60"/>
      <c r="D6" s="59" t="s">
        <v>22</v>
      </c>
      <c r="E6" s="62" t="s">
        <v>23</v>
      </c>
      <c r="F6" s="63"/>
      <c r="G6" s="64"/>
      <c r="H6" s="59" t="s">
        <v>24</v>
      </c>
      <c r="I6" s="59" t="s">
        <v>25</v>
      </c>
      <c r="J6" s="60"/>
      <c r="K6" s="60"/>
      <c r="L6" s="60"/>
      <c r="M6" s="60"/>
      <c r="N6" s="60"/>
      <c r="O6" s="65"/>
      <c r="P6" s="65"/>
    </row>
    <row r="7" spans="2:16" ht="59.25" customHeight="1">
      <c r="B7" s="70"/>
      <c r="C7" s="60"/>
      <c r="D7" s="61"/>
      <c r="E7" s="10" t="s">
        <v>26</v>
      </c>
      <c r="F7" s="11" t="s">
        <v>27</v>
      </c>
      <c r="G7" s="11" t="s">
        <v>28</v>
      </c>
      <c r="H7" s="61"/>
      <c r="I7" s="61"/>
      <c r="J7" s="61"/>
      <c r="K7" s="61"/>
      <c r="L7" s="61"/>
      <c r="M7" s="61"/>
      <c r="N7" s="61"/>
      <c r="O7" s="65"/>
      <c r="P7" s="65"/>
    </row>
    <row r="8" spans="2:16" ht="19.5" customHeight="1">
      <c r="B8" s="12" t="s">
        <v>97</v>
      </c>
      <c r="C8" s="47">
        <v>7865.64</v>
      </c>
      <c r="D8" s="47">
        <v>7575.16</v>
      </c>
      <c r="E8" s="47">
        <v>7575.16</v>
      </c>
      <c r="F8" s="47">
        <v>7575.16</v>
      </c>
      <c r="G8" s="42"/>
      <c r="H8" s="42"/>
      <c r="I8" s="42"/>
      <c r="J8" s="42"/>
      <c r="K8" s="42"/>
      <c r="L8" s="42"/>
      <c r="M8" s="42"/>
      <c r="N8" s="42"/>
      <c r="O8" s="47">
        <v>90.48</v>
      </c>
      <c r="P8" s="47">
        <v>200</v>
      </c>
    </row>
    <row r="9" spans="2:16" ht="19.5" customHeight="1">
      <c r="B9" s="12" t="s">
        <v>100</v>
      </c>
      <c r="C9" s="47">
        <v>4277.77</v>
      </c>
      <c r="D9" s="47">
        <v>4077.77</v>
      </c>
      <c r="E9" s="47">
        <v>4077.77</v>
      </c>
      <c r="F9" s="47">
        <v>4077.77</v>
      </c>
      <c r="G9" s="42"/>
      <c r="H9" s="42"/>
      <c r="I9" s="42"/>
      <c r="J9" s="42"/>
      <c r="K9" s="42"/>
      <c r="L9" s="42"/>
      <c r="M9" s="42"/>
      <c r="N9" s="42"/>
      <c r="O9" s="42"/>
      <c r="P9" s="47">
        <v>200</v>
      </c>
    </row>
    <row r="10" spans="2:16" ht="19.5" customHeight="1">
      <c r="B10" s="12" t="s">
        <v>102</v>
      </c>
      <c r="C10" s="47">
        <v>123.98</v>
      </c>
      <c r="D10" s="47">
        <v>123.98</v>
      </c>
      <c r="E10" s="47">
        <v>123.98</v>
      </c>
      <c r="F10" s="47">
        <v>123.98</v>
      </c>
      <c r="G10" s="42"/>
      <c r="H10" s="42"/>
      <c r="I10" s="42"/>
      <c r="J10" s="42"/>
      <c r="K10" s="42"/>
      <c r="L10" s="42"/>
      <c r="M10" s="42"/>
      <c r="N10" s="42"/>
      <c r="O10" s="42"/>
      <c r="P10" s="42"/>
    </row>
    <row r="11" spans="2:16" ht="19.5" customHeight="1">
      <c r="B11" s="12" t="s">
        <v>177</v>
      </c>
      <c r="C11" s="47">
        <v>1159.38</v>
      </c>
      <c r="D11" s="47">
        <v>1159.38</v>
      </c>
      <c r="E11" s="47">
        <v>1159.38</v>
      </c>
      <c r="F11" s="47">
        <v>1159.38</v>
      </c>
      <c r="G11" s="42"/>
      <c r="H11" s="42"/>
      <c r="I11" s="42"/>
      <c r="J11" s="42"/>
      <c r="K11" s="42"/>
      <c r="L11" s="42"/>
      <c r="M11" s="42"/>
      <c r="N11" s="42"/>
      <c r="O11" s="42"/>
      <c r="P11" s="42"/>
    </row>
    <row r="12" spans="2:16" ht="19.5" customHeight="1">
      <c r="B12" s="12" t="s">
        <v>182</v>
      </c>
      <c r="C12" s="50">
        <v>2304.51</v>
      </c>
      <c r="D12" s="50">
        <v>2214.03</v>
      </c>
      <c r="E12" s="50">
        <v>2214.03</v>
      </c>
      <c r="F12" s="50">
        <v>2214.03</v>
      </c>
      <c r="G12" s="51"/>
      <c r="H12" s="51"/>
      <c r="I12" s="51"/>
      <c r="J12" s="51"/>
      <c r="K12" s="51"/>
      <c r="L12" s="51"/>
      <c r="M12" s="51"/>
      <c r="N12" s="51"/>
      <c r="O12" s="50">
        <v>90.48</v>
      </c>
      <c r="P12" s="42"/>
    </row>
    <row r="13" spans="2:16" ht="31.5" customHeight="1">
      <c r="B13" s="66" t="s">
        <v>29</v>
      </c>
      <c r="C13" s="67"/>
      <c r="D13" s="67"/>
      <c r="E13" s="67"/>
      <c r="F13" s="67"/>
      <c r="G13" s="67"/>
      <c r="H13" s="67"/>
      <c r="I13" s="67"/>
      <c r="J13" s="67"/>
      <c r="K13" s="67"/>
      <c r="L13" s="67"/>
      <c r="M13" s="67"/>
      <c r="N13" s="67"/>
      <c r="O13" s="67"/>
      <c r="P13" s="67"/>
    </row>
  </sheetData>
  <mergeCells count="18">
    <mergeCell ref="P4:P7"/>
    <mergeCell ref="B13:P13"/>
    <mergeCell ref="B2:P2"/>
    <mergeCell ref="B3:D3"/>
    <mergeCell ref="B4:B7"/>
    <mergeCell ref="C4:C7"/>
    <mergeCell ref="D4:L4"/>
    <mergeCell ref="M4:M7"/>
    <mergeCell ref="N4:N7"/>
    <mergeCell ref="O4:O7"/>
    <mergeCell ref="K5:K7"/>
    <mergeCell ref="L5:L7"/>
    <mergeCell ref="D6:D7"/>
    <mergeCell ref="E6:G6"/>
    <mergeCell ref="H6:H7"/>
    <mergeCell ref="I6:I7"/>
    <mergeCell ref="D5:I5"/>
    <mergeCell ref="J5:J7"/>
  </mergeCells>
  <printOptions/>
  <pageMargins left="0.75" right="0.75" top="1" bottom="1" header="0.5" footer="0.5"/>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E19" sqref="E19"/>
    </sheetView>
  </sheetViews>
  <sheetFormatPr defaultColWidth="9.00390625" defaultRowHeight="14.25"/>
  <cols>
    <col min="1" max="1" width="22.00390625" style="0" customWidth="1"/>
    <col min="2" max="2" width="11.625" style="0" customWidth="1"/>
    <col min="3" max="4" width="10.50390625" style="0" customWidth="1"/>
    <col min="5" max="6" width="11.625" style="0" customWidth="1"/>
  </cols>
  <sheetData>
    <row r="1" ht="18" customHeight="1">
      <c r="A1" t="s">
        <v>30</v>
      </c>
    </row>
    <row r="2" spans="1:6" ht="40.5" customHeight="1">
      <c r="A2" s="68" t="s">
        <v>31</v>
      </c>
      <c r="B2" s="68"/>
      <c r="C2" s="68"/>
      <c r="D2" s="68"/>
      <c r="E2" s="68"/>
      <c r="F2" s="68"/>
    </row>
    <row r="3" spans="1:8" ht="18.75" customHeight="1">
      <c r="A3" s="69" t="s">
        <v>2</v>
      </c>
      <c r="B3" s="69"/>
      <c r="C3" s="69"/>
      <c r="D3" s="13"/>
      <c r="E3" s="14"/>
      <c r="F3" s="15" t="s">
        <v>3</v>
      </c>
      <c r="G3" s="16"/>
      <c r="H3" s="16"/>
    </row>
    <row r="4" spans="1:6" ht="24.75" customHeight="1">
      <c r="A4" s="73" t="s">
        <v>32</v>
      </c>
      <c r="B4" s="59" t="s">
        <v>33</v>
      </c>
      <c r="C4" s="59" t="s">
        <v>34</v>
      </c>
      <c r="D4" s="59" t="s">
        <v>35</v>
      </c>
      <c r="E4" s="74" t="s">
        <v>36</v>
      </c>
      <c r="F4" s="74"/>
    </row>
    <row r="5" spans="1:6" ht="33" customHeight="1">
      <c r="A5" s="55"/>
      <c r="B5" s="61"/>
      <c r="C5" s="61"/>
      <c r="D5" s="61"/>
      <c r="E5" s="10" t="s">
        <v>37</v>
      </c>
      <c r="F5" s="10" t="s">
        <v>38</v>
      </c>
    </row>
    <row r="6" spans="1:6" ht="19.5" customHeight="1">
      <c r="A6" s="12" t="s">
        <v>98</v>
      </c>
      <c r="B6" s="47">
        <v>7865.64</v>
      </c>
      <c r="C6" s="47">
        <v>2717.94</v>
      </c>
      <c r="D6" s="47">
        <v>5147.7</v>
      </c>
      <c r="E6" s="47">
        <v>644.87</v>
      </c>
      <c r="F6" s="47">
        <v>104.9</v>
      </c>
    </row>
    <row r="7" spans="1:6" ht="19.5" customHeight="1">
      <c r="A7" s="12" t="s">
        <v>105</v>
      </c>
      <c r="B7" s="41">
        <v>4277.77</v>
      </c>
      <c r="C7" s="41">
        <v>1887.13</v>
      </c>
      <c r="D7" s="41">
        <v>2390.64</v>
      </c>
      <c r="E7" s="41">
        <v>86.48</v>
      </c>
      <c r="F7" s="42"/>
    </row>
    <row r="8" spans="1:6" ht="19.5" customHeight="1">
      <c r="A8" s="12" t="s">
        <v>102</v>
      </c>
      <c r="B8" s="41">
        <v>123.98</v>
      </c>
      <c r="C8" s="41">
        <v>69.11</v>
      </c>
      <c r="D8" s="41">
        <v>54.87</v>
      </c>
      <c r="E8" s="32"/>
      <c r="F8" s="32"/>
    </row>
    <row r="9" spans="1:6" ht="19.5" customHeight="1">
      <c r="A9" s="12" t="s">
        <v>177</v>
      </c>
      <c r="B9" s="49">
        <v>1159.38</v>
      </c>
      <c r="C9" s="49">
        <v>316.93</v>
      </c>
      <c r="D9" s="49">
        <v>842.45</v>
      </c>
      <c r="E9" s="41">
        <v>323.55</v>
      </c>
      <c r="F9" s="41">
        <v>74.11</v>
      </c>
    </row>
    <row r="10" spans="1:6" ht="19.5" customHeight="1">
      <c r="A10" s="12" t="s">
        <v>182</v>
      </c>
      <c r="B10" s="49">
        <v>2304.51</v>
      </c>
      <c r="C10" s="49">
        <v>444.77</v>
      </c>
      <c r="D10" s="49">
        <v>1859.74</v>
      </c>
      <c r="E10" s="41">
        <v>234.84</v>
      </c>
      <c r="F10" s="41">
        <v>30.79</v>
      </c>
    </row>
    <row r="11" spans="1:6" ht="31.5" customHeight="1">
      <c r="A11" s="71" t="s">
        <v>39</v>
      </c>
      <c r="B11" s="72"/>
      <c r="C11" s="72"/>
      <c r="D11" s="72"/>
      <c r="E11" s="72"/>
      <c r="F11" s="72"/>
    </row>
    <row r="13" ht="15.75" customHeight="1"/>
  </sheetData>
  <mergeCells count="8">
    <mergeCell ref="A11:F11"/>
    <mergeCell ref="A2:F2"/>
    <mergeCell ref="A3:C3"/>
    <mergeCell ref="A4:A5"/>
    <mergeCell ref="B4:B5"/>
    <mergeCell ref="C4:C5"/>
    <mergeCell ref="D4:D5"/>
    <mergeCell ref="E4:F4"/>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B1:P93"/>
  <sheetViews>
    <sheetView workbookViewId="0" topLeftCell="A1">
      <selection activeCell="G15" sqref="G15"/>
    </sheetView>
  </sheetViews>
  <sheetFormatPr defaultColWidth="9.00390625" defaultRowHeight="14.25"/>
  <cols>
    <col min="1" max="1" width="3.625" style="0" customWidth="1"/>
    <col min="2" max="2" width="23.125" style="0" customWidth="1"/>
    <col min="3" max="7" width="8.125" style="0" customWidth="1"/>
    <col min="8" max="8" width="6.50390625" style="0" customWidth="1"/>
    <col min="9" max="9" width="6.25390625" style="0" customWidth="1"/>
    <col min="10" max="10" width="7.25390625" style="0" customWidth="1"/>
    <col min="11" max="11" width="7.375" style="0" customWidth="1"/>
    <col min="12" max="12" width="5.00390625" style="0" customWidth="1"/>
    <col min="13" max="13" width="6.00390625" style="0" customWidth="1"/>
    <col min="14" max="15" width="7.25390625" style="0" customWidth="1"/>
    <col min="16" max="16" width="6.50390625" style="0" customWidth="1"/>
  </cols>
  <sheetData>
    <row r="1" ht="14.25">
      <c r="B1" t="s">
        <v>40</v>
      </c>
    </row>
    <row r="2" spans="2:16" ht="20.25">
      <c r="B2" s="80" t="s">
        <v>41</v>
      </c>
      <c r="C2" s="80"/>
      <c r="D2" s="80"/>
      <c r="E2" s="80"/>
      <c r="F2" s="80"/>
      <c r="G2" s="80"/>
      <c r="H2" s="80"/>
      <c r="I2" s="80"/>
      <c r="J2" s="80"/>
      <c r="K2" s="80"/>
      <c r="L2" s="80"/>
      <c r="M2" s="80"/>
      <c r="N2" s="80"/>
      <c r="O2" s="80"/>
      <c r="P2" s="80"/>
    </row>
    <row r="3" spans="2:16" ht="24.75" customHeight="1">
      <c r="B3" s="17" t="s">
        <v>42</v>
      </c>
      <c r="C3" s="18"/>
      <c r="D3" s="18"/>
      <c r="E3" s="18"/>
      <c r="F3" s="18"/>
      <c r="G3" s="18"/>
      <c r="H3" s="18"/>
      <c r="I3" s="18"/>
      <c r="J3" s="18"/>
      <c r="K3" s="18" t="s">
        <v>43</v>
      </c>
      <c r="L3" s="18"/>
      <c r="M3" s="18"/>
      <c r="N3" s="19"/>
      <c r="O3" s="19"/>
      <c r="P3" s="19"/>
    </row>
    <row r="4" spans="2:16" ht="20.25" customHeight="1">
      <c r="B4" s="77" t="s">
        <v>44</v>
      </c>
      <c r="C4" s="81" t="s">
        <v>45</v>
      </c>
      <c r="D4" s="65" t="s">
        <v>46</v>
      </c>
      <c r="E4" s="65"/>
      <c r="F4" s="65"/>
      <c r="G4" s="65"/>
      <c r="H4" s="65"/>
      <c r="I4" s="65"/>
      <c r="J4" s="82" t="s">
        <v>47</v>
      </c>
      <c r="K4" s="77" t="s">
        <v>48</v>
      </c>
      <c r="L4" s="77" t="s">
        <v>49</v>
      </c>
      <c r="M4" s="77" t="s">
        <v>50</v>
      </c>
      <c r="N4" s="77" t="s">
        <v>51</v>
      </c>
      <c r="O4" s="77" t="s">
        <v>52</v>
      </c>
      <c r="P4" s="77" t="s">
        <v>53</v>
      </c>
    </row>
    <row r="5" spans="2:16" ht="22.5" customHeight="1">
      <c r="B5" s="78"/>
      <c r="C5" s="81"/>
      <c r="D5" s="59" t="s">
        <v>22</v>
      </c>
      <c r="E5" s="62" t="s">
        <v>54</v>
      </c>
      <c r="F5" s="63"/>
      <c r="G5" s="64"/>
      <c r="H5" s="59" t="s">
        <v>55</v>
      </c>
      <c r="I5" s="59" t="s">
        <v>56</v>
      </c>
      <c r="J5" s="82"/>
      <c r="K5" s="78"/>
      <c r="L5" s="78"/>
      <c r="M5" s="78"/>
      <c r="N5" s="78"/>
      <c r="O5" s="78"/>
      <c r="P5" s="78"/>
    </row>
    <row r="6" spans="2:16" ht="28.5" customHeight="1">
      <c r="B6" s="79"/>
      <c r="C6" s="81"/>
      <c r="D6" s="61"/>
      <c r="E6" s="10" t="s">
        <v>57</v>
      </c>
      <c r="F6" s="11" t="s">
        <v>58</v>
      </c>
      <c r="G6" s="11" t="s">
        <v>59</v>
      </c>
      <c r="H6" s="61"/>
      <c r="I6" s="61"/>
      <c r="J6" s="82"/>
      <c r="K6" s="79"/>
      <c r="L6" s="79"/>
      <c r="M6" s="79"/>
      <c r="N6" s="79"/>
      <c r="O6" s="79"/>
      <c r="P6" s="79"/>
    </row>
    <row r="7" spans="2:16" ht="15" customHeight="1">
      <c r="B7" s="20" t="s">
        <v>96</v>
      </c>
      <c r="C7" s="41">
        <v>2717.94</v>
      </c>
      <c r="D7" s="41">
        <v>2717.94</v>
      </c>
      <c r="E7" s="41">
        <v>2717.94</v>
      </c>
      <c r="F7" s="41">
        <v>2717.94</v>
      </c>
      <c r="G7" s="36"/>
      <c r="H7" s="36"/>
      <c r="I7" s="36"/>
      <c r="J7" s="37"/>
      <c r="K7" s="38"/>
      <c r="L7" s="38"/>
      <c r="M7" s="38"/>
      <c r="N7" s="38"/>
      <c r="O7" s="38"/>
      <c r="P7" s="38"/>
    </row>
    <row r="8" spans="2:16" ht="15" customHeight="1">
      <c r="B8" s="20" t="s">
        <v>100</v>
      </c>
      <c r="C8" s="41">
        <v>1887.13</v>
      </c>
      <c r="D8" s="49">
        <v>1887.13</v>
      </c>
      <c r="E8" s="49">
        <v>1887.13</v>
      </c>
      <c r="F8" s="49">
        <v>1887.13</v>
      </c>
      <c r="G8" s="36"/>
      <c r="H8" s="36"/>
      <c r="I8" s="36"/>
      <c r="J8" s="36"/>
      <c r="K8" s="36"/>
      <c r="L8" s="36"/>
      <c r="M8" s="36"/>
      <c r="N8" s="36"/>
      <c r="O8" s="36"/>
      <c r="P8" s="38"/>
    </row>
    <row r="9" spans="2:16" ht="15" customHeight="1">
      <c r="B9" s="40" t="s">
        <v>152</v>
      </c>
      <c r="C9" s="41">
        <v>1126.41</v>
      </c>
      <c r="D9" s="49">
        <v>1126.41</v>
      </c>
      <c r="E9" s="49">
        <v>1126.41</v>
      </c>
      <c r="F9" s="49">
        <v>1126.41</v>
      </c>
      <c r="G9" s="36"/>
      <c r="H9" s="36"/>
      <c r="I9" s="36"/>
      <c r="J9" s="37"/>
      <c r="K9" s="38"/>
      <c r="L9" s="38"/>
      <c r="M9" s="38"/>
      <c r="N9" s="38"/>
      <c r="O9" s="38"/>
      <c r="P9" s="38"/>
    </row>
    <row r="10" spans="2:16" ht="15" customHeight="1">
      <c r="B10" s="40" t="s">
        <v>153</v>
      </c>
      <c r="C10" s="41">
        <v>1084.73</v>
      </c>
      <c r="D10" s="49">
        <v>1084.73</v>
      </c>
      <c r="E10" s="49">
        <v>1084.73</v>
      </c>
      <c r="F10" s="49">
        <v>1084.73</v>
      </c>
      <c r="G10" s="36"/>
      <c r="H10" s="36"/>
      <c r="I10" s="36"/>
      <c r="J10" s="37"/>
      <c r="K10" s="38"/>
      <c r="L10" s="38"/>
      <c r="M10" s="38"/>
      <c r="N10" s="38"/>
      <c r="O10" s="38"/>
      <c r="P10" s="38"/>
    </row>
    <row r="11" spans="2:16" ht="15" customHeight="1">
      <c r="B11" s="40" t="s">
        <v>154</v>
      </c>
      <c r="C11" s="41">
        <v>41.68</v>
      </c>
      <c r="D11" s="49">
        <v>41.68</v>
      </c>
      <c r="E11" s="49">
        <v>41.68</v>
      </c>
      <c r="F11" s="49">
        <v>41.68</v>
      </c>
      <c r="G11" s="36"/>
      <c r="H11" s="36"/>
      <c r="I11" s="36"/>
      <c r="J11" s="37"/>
      <c r="K11" s="38"/>
      <c r="L11" s="38"/>
      <c r="M11" s="38"/>
      <c r="N11" s="38"/>
      <c r="O11" s="38"/>
      <c r="P11" s="38"/>
    </row>
    <row r="12" spans="2:16" ht="15" customHeight="1">
      <c r="B12" s="40" t="s">
        <v>155</v>
      </c>
      <c r="C12" s="41">
        <v>483.03</v>
      </c>
      <c r="D12" s="49">
        <v>483.03</v>
      </c>
      <c r="E12" s="49">
        <v>483.03</v>
      </c>
      <c r="F12" s="49">
        <v>483.03</v>
      </c>
      <c r="G12" s="36"/>
      <c r="H12" s="36"/>
      <c r="I12" s="36"/>
      <c r="J12" s="37"/>
      <c r="K12" s="38"/>
      <c r="L12" s="38"/>
      <c r="M12" s="38"/>
      <c r="N12" s="38"/>
      <c r="O12" s="38"/>
      <c r="P12" s="38"/>
    </row>
    <row r="13" spans="2:16" ht="15" customHeight="1">
      <c r="B13" s="40" t="s">
        <v>156</v>
      </c>
      <c r="C13" s="41">
        <v>75</v>
      </c>
      <c r="D13" s="49">
        <v>75</v>
      </c>
      <c r="E13" s="49">
        <v>75</v>
      </c>
      <c r="F13" s="49">
        <v>75</v>
      </c>
      <c r="G13" s="36"/>
      <c r="H13" s="36"/>
      <c r="I13" s="36"/>
      <c r="J13" s="37"/>
      <c r="K13" s="38"/>
      <c r="L13" s="38"/>
      <c r="M13" s="38"/>
      <c r="N13" s="38"/>
      <c r="O13" s="38"/>
      <c r="P13" s="38"/>
    </row>
    <row r="14" spans="2:16" ht="15" customHeight="1">
      <c r="B14" s="40" t="s">
        <v>157</v>
      </c>
      <c r="C14" s="41">
        <v>3</v>
      </c>
      <c r="D14" s="49">
        <v>3</v>
      </c>
      <c r="E14" s="49">
        <v>3</v>
      </c>
      <c r="F14" s="49">
        <v>3</v>
      </c>
      <c r="G14" s="36"/>
      <c r="H14" s="36"/>
      <c r="I14" s="36"/>
      <c r="J14" s="37"/>
      <c r="K14" s="38"/>
      <c r="L14" s="38"/>
      <c r="M14" s="38"/>
      <c r="N14" s="38"/>
      <c r="O14" s="38"/>
      <c r="P14" s="38"/>
    </row>
    <row r="15" spans="2:16" ht="15" customHeight="1">
      <c r="B15" s="40" t="s">
        <v>158</v>
      </c>
      <c r="C15" s="41">
        <v>45</v>
      </c>
      <c r="D15" s="49">
        <v>45</v>
      </c>
      <c r="E15" s="49">
        <v>45</v>
      </c>
      <c r="F15" s="49">
        <v>45</v>
      </c>
      <c r="G15" s="36"/>
      <c r="H15" s="36"/>
      <c r="I15" s="36"/>
      <c r="J15" s="37"/>
      <c r="K15" s="38"/>
      <c r="L15" s="38"/>
      <c r="M15" s="38"/>
      <c r="N15" s="38"/>
      <c r="O15" s="38"/>
      <c r="P15" s="38"/>
    </row>
    <row r="16" spans="2:16" ht="15" customHeight="1">
      <c r="B16" s="40" t="s">
        <v>159</v>
      </c>
      <c r="C16" s="41">
        <v>30</v>
      </c>
      <c r="D16" s="49">
        <v>30</v>
      </c>
      <c r="E16" s="49">
        <v>30</v>
      </c>
      <c r="F16" s="49">
        <v>30</v>
      </c>
      <c r="G16" s="36"/>
      <c r="H16" s="36"/>
      <c r="I16" s="36"/>
      <c r="J16" s="37"/>
      <c r="K16" s="38"/>
      <c r="L16" s="38"/>
      <c r="M16" s="38"/>
      <c r="N16" s="38"/>
      <c r="O16" s="38"/>
      <c r="P16" s="38"/>
    </row>
    <row r="17" spans="2:16" ht="15" customHeight="1">
      <c r="B17" s="40" t="s">
        <v>160</v>
      </c>
      <c r="C17" s="41">
        <v>50</v>
      </c>
      <c r="D17" s="49">
        <v>50</v>
      </c>
      <c r="E17" s="49">
        <v>50</v>
      </c>
      <c r="F17" s="49">
        <v>50</v>
      </c>
      <c r="G17" s="36"/>
      <c r="H17" s="36"/>
      <c r="I17" s="36"/>
      <c r="J17" s="37"/>
      <c r="K17" s="38"/>
      <c r="L17" s="38"/>
      <c r="M17" s="38"/>
      <c r="N17" s="38"/>
      <c r="O17" s="38"/>
      <c r="P17" s="38"/>
    </row>
    <row r="18" spans="2:16" ht="15" customHeight="1">
      <c r="B18" s="40" t="s">
        <v>161</v>
      </c>
      <c r="C18" s="41">
        <v>4</v>
      </c>
      <c r="D18" s="49">
        <v>4</v>
      </c>
      <c r="E18" s="49">
        <v>4</v>
      </c>
      <c r="F18" s="49">
        <v>4</v>
      </c>
      <c r="G18" s="36"/>
      <c r="H18" s="36"/>
      <c r="I18" s="36"/>
      <c r="J18" s="37"/>
      <c r="K18" s="38"/>
      <c r="L18" s="38"/>
      <c r="M18" s="38"/>
      <c r="N18" s="38"/>
      <c r="O18" s="38"/>
      <c r="P18" s="38"/>
    </row>
    <row r="19" spans="2:16" ht="15" customHeight="1">
      <c r="B19" s="40" t="s">
        <v>162</v>
      </c>
      <c r="C19" s="41">
        <v>21.42</v>
      </c>
      <c r="D19" s="49">
        <v>21.42</v>
      </c>
      <c r="E19" s="49">
        <v>21.42</v>
      </c>
      <c r="F19" s="49">
        <v>21.42</v>
      </c>
      <c r="G19" s="36"/>
      <c r="H19" s="36"/>
      <c r="I19" s="36"/>
      <c r="J19" s="37"/>
      <c r="K19" s="38"/>
      <c r="L19" s="38"/>
      <c r="M19" s="38"/>
      <c r="N19" s="38"/>
      <c r="O19" s="38"/>
      <c r="P19" s="38"/>
    </row>
    <row r="20" spans="2:16" ht="15" customHeight="1">
      <c r="B20" s="40" t="s">
        <v>163</v>
      </c>
      <c r="C20" s="41">
        <v>3.54</v>
      </c>
      <c r="D20" s="49">
        <v>3.54</v>
      </c>
      <c r="E20" s="49">
        <v>3.54</v>
      </c>
      <c r="F20" s="49">
        <v>3.54</v>
      </c>
      <c r="G20" s="36"/>
      <c r="H20" s="36"/>
      <c r="I20" s="36"/>
      <c r="J20" s="37"/>
      <c r="K20" s="38"/>
      <c r="L20" s="38"/>
      <c r="M20" s="38"/>
      <c r="N20" s="38"/>
      <c r="O20" s="38"/>
      <c r="P20" s="38"/>
    </row>
    <row r="21" spans="2:16" ht="15" customHeight="1">
      <c r="B21" s="40" t="s">
        <v>164</v>
      </c>
      <c r="C21" s="41">
        <v>35</v>
      </c>
      <c r="D21" s="49">
        <v>35</v>
      </c>
      <c r="E21" s="49">
        <v>35</v>
      </c>
      <c r="F21" s="49">
        <v>35</v>
      </c>
      <c r="G21" s="36"/>
      <c r="H21" s="36"/>
      <c r="I21" s="36"/>
      <c r="J21" s="37"/>
      <c r="K21" s="38"/>
      <c r="L21" s="38"/>
      <c r="M21" s="38"/>
      <c r="N21" s="38"/>
      <c r="O21" s="38"/>
      <c r="P21" s="38"/>
    </row>
    <row r="22" spans="2:16" ht="15" customHeight="1">
      <c r="B22" s="40" t="s">
        <v>165</v>
      </c>
      <c r="C22" s="41">
        <v>188.36</v>
      </c>
      <c r="D22" s="49">
        <v>188.36</v>
      </c>
      <c r="E22" s="49">
        <v>188.36</v>
      </c>
      <c r="F22" s="49">
        <v>188.36</v>
      </c>
      <c r="G22" s="36"/>
      <c r="H22" s="36"/>
      <c r="I22" s="36"/>
      <c r="J22" s="37"/>
      <c r="K22" s="38"/>
      <c r="L22" s="38"/>
      <c r="M22" s="38"/>
      <c r="N22" s="38"/>
      <c r="O22" s="38"/>
      <c r="P22" s="38"/>
    </row>
    <row r="23" spans="2:16" ht="15" customHeight="1">
      <c r="B23" s="40" t="s">
        <v>166</v>
      </c>
      <c r="C23" s="41">
        <v>27.71</v>
      </c>
      <c r="D23" s="49">
        <v>27.71</v>
      </c>
      <c r="E23" s="49">
        <v>27.71</v>
      </c>
      <c r="F23" s="49">
        <v>27.71</v>
      </c>
      <c r="G23" s="36"/>
      <c r="H23" s="36"/>
      <c r="I23" s="36"/>
      <c r="J23" s="37"/>
      <c r="K23" s="38"/>
      <c r="L23" s="38"/>
      <c r="M23" s="38"/>
      <c r="N23" s="38"/>
      <c r="O23" s="38"/>
      <c r="P23" s="38"/>
    </row>
    <row r="24" spans="2:16" ht="15" customHeight="1">
      <c r="B24" s="40" t="s">
        <v>167</v>
      </c>
      <c r="C24" s="41">
        <v>277.69</v>
      </c>
      <c r="D24" s="49">
        <v>277.69</v>
      </c>
      <c r="E24" s="49">
        <v>277.69</v>
      </c>
      <c r="F24" s="49">
        <v>277.69</v>
      </c>
      <c r="G24" s="36"/>
      <c r="H24" s="36"/>
      <c r="I24" s="36"/>
      <c r="J24" s="37"/>
      <c r="K24" s="38"/>
      <c r="L24" s="38"/>
      <c r="M24" s="38"/>
      <c r="N24" s="38"/>
      <c r="O24" s="38"/>
      <c r="P24" s="38"/>
    </row>
    <row r="25" spans="2:16" ht="15" customHeight="1">
      <c r="B25" s="40" t="s">
        <v>168</v>
      </c>
      <c r="C25" s="41">
        <v>15.94</v>
      </c>
      <c r="D25" s="49">
        <v>15.94</v>
      </c>
      <c r="E25" s="49">
        <v>15.94</v>
      </c>
      <c r="F25" s="49">
        <v>15.94</v>
      </c>
      <c r="G25" s="36"/>
      <c r="H25" s="36"/>
      <c r="I25" s="36"/>
      <c r="J25" s="37"/>
      <c r="K25" s="38"/>
      <c r="L25" s="38"/>
      <c r="M25" s="38"/>
      <c r="N25" s="38"/>
      <c r="O25" s="38"/>
      <c r="P25" s="38"/>
    </row>
    <row r="26" spans="2:16" ht="15" customHeight="1">
      <c r="B26" s="40" t="s">
        <v>169</v>
      </c>
      <c r="C26" s="41">
        <v>72.2</v>
      </c>
      <c r="D26" s="49">
        <v>72.2</v>
      </c>
      <c r="E26" s="49">
        <v>72.2</v>
      </c>
      <c r="F26" s="49">
        <v>72.2</v>
      </c>
      <c r="G26" s="36"/>
      <c r="H26" s="36"/>
      <c r="I26" s="36"/>
      <c r="J26" s="37"/>
      <c r="K26" s="38"/>
      <c r="L26" s="38"/>
      <c r="M26" s="38"/>
      <c r="N26" s="38"/>
      <c r="O26" s="38"/>
      <c r="P26" s="38"/>
    </row>
    <row r="27" spans="2:16" ht="15" customHeight="1">
      <c r="B27" s="40" t="s">
        <v>170</v>
      </c>
      <c r="C27" s="41">
        <v>25.83</v>
      </c>
      <c r="D27" s="49">
        <v>25.83</v>
      </c>
      <c r="E27" s="49">
        <v>25.83</v>
      </c>
      <c r="F27" s="49">
        <v>25.83</v>
      </c>
      <c r="G27" s="36"/>
      <c r="H27" s="36"/>
      <c r="I27" s="36"/>
      <c r="J27" s="37"/>
      <c r="K27" s="38"/>
      <c r="L27" s="38"/>
      <c r="M27" s="38"/>
      <c r="N27" s="38"/>
      <c r="O27" s="38"/>
      <c r="P27" s="38"/>
    </row>
    <row r="28" spans="2:16" ht="15" customHeight="1">
      <c r="B28" s="40" t="s">
        <v>171</v>
      </c>
      <c r="C28" s="41">
        <v>80.89</v>
      </c>
      <c r="D28" s="49">
        <v>80.89</v>
      </c>
      <c r="E28" s="49">
        <v>80.89</v>
      </c>
      <c r="F28" s="49">
        <v>80.89</v>
      </c>
      <c r="G28" s="36"/>
      <c r="H28" s="36"/>
      <c r="I28" s="36"/>
      <c r="J28" s="37"/>
      <c r="K28" s="38"/>
      <c r="L28" s="38"/>
      <c r="M28" s="38"/>
      <c r="N28" s="38"/>
      <c r="O28" s="38"/>
      <c r="P28" s="38"/>
    </row>
    <row r="29" spans="2:16" ht="15" customHeight="1">
      <c r="B29" s="40" t="s">
        <v>172</v>
      </c>
      <c r="C29" s="41">
        <v>63.84</v>
      </c>
      <c r="D29" s="49">
        <v>63.84</v>
      </c>
      <c r="E29" s="49">
        <v>63.84</v>
      </c>
      <c r="F29" s="49">
        <v>63.84</v>
      </c>
      <c r="G29" s="36"/>
      <c r="H29" s="36"/>
      <c r="I29" s="36"/>
      <c r="J29" s="37"/>
      <c r="K29" s="38"/>
      <c r="L29" s="38"/>
      <c r="M29" s="38"/>
      <c r="N29" s="38"/>
      <c r="O29" s="38"/>
      <c r="P29" s="38"/>
    </row>
    <row r="30" spans="2:16" ht="15" customHeight="1">
      <c r="B30" s="40" t="s">
        <v>173</v>
      </c>
      <c r="C30" s="41">
        <v>18.99</v>
      </c>
      <c r="D30" s="49">
        <v>18.99</v>
      </c>
      <c r="E30" s="49">
        <v>18.99</v>
      </c>
      <c r="F30" s="49">
        <v>18.99</v>
      </c>
      <c r="G30" s="36"/>
      <c r="H30" s="36"/>
      <c r="I30" s="36"/>
      <c r="J30" s="37"/>
      <c r="K30" s="38"/>
      <c r="L30" s="38"/>
      <c r="M30" s="38"/>
      <c r="N30" s="38"/>
      <c r="O30" s="38"/>
      <c r="P30" s="38"/>
    </row>
    <row r="31" spans="2:16" ht="15" customHeight="1">
      <c r="B31" s="20" t="s">
        <v>102</v>
      </c>
      <c r="C31" s="41">
        <v>69.11</v>
      </c>
      <c r="D31" s="41">
        <v>69.11</v>
      </c>
      <c r="E31" s="41">
        <v>69.11</v>
      </c>
      <c r="F31" s="41">
        <v>69.11</v>
      </c>
      <c r="G31" s="39"/>
      <c r="H31" s="39"/>
      <c r="I31" s="39"/>
      <c r="J31" s="39"/>
      <c r="K31" s="39"/>
      <c r="L31" s="39"/>
      <c r="M31" s="39"/>
      <c r="N31" s="39"/>
      <c r="O31" s="39"/>
      <c r="P31" s="39"/>
    </row>
    <row r="32" spans="2:16" ht="15" customHeight="1">
      <c r="B32" s="40" t="s">
        <v>152</v>
      </c>
      <c r="C32" s="41">
        <v>50.53</v>
      </c>
      <c r="D32" s="41">
        <v>50.53</v>
      </c>
      <c r="E32" s="41">
        <v>50.53</v>
      </c>
      <c r="F32" s="41">
        <v>50.53</v>
      </c>
      <c r="G32" s="36"/>
      <c r="H32" s="36"/>
      <c r="I32" s="36"/>
      <c r="J32" s="37"/>
      <c r="K32" s="38"/>
      <c r="L32" s="38"/>
      <c r="M32" s="38"/>
      <c r="N32" s="38"/>
      <c r="O32" s="38"/>
      <c r="P32" s="38"/>
    </row>
    <row r="33" spans="2:16" ht="15" customHeight="1">
      <c r="B33" s="40" t="s">
        <v>153</v>
      </c>
      <c r="C33" s="41">
        <v>49.39</v>
      </c>
      <c r="D33" s="41">
        <v>49.39</v>
      </c>
      <c r="E33" s="41">
        <v>49.39</v>
      </c>
      <c r="F33" s="41">
        <v>49.39</v>
      </c>
      <c r="G33" s="36"/>
      <c r="H33" s="36"/>
      <c r="I33" s="36"/>
      <c r="J33" s="37"/>
      <c r="K33" s="38"/>
      <c r="L33" s="38"/>
      <c r="M33" s="38"/>
      <c r="N33" s="38"/>
      <c r="O33" s="38"/>
      <c r="P33" s="38"/>
    </row>
    <row r="34" spans="2:16" ht="15" customHeight="1">
      <c r="B34" s="40" t="s">
        <v>154</v>
      </c>
      <c r="C34" s="41">
        <v>1.14</v>
      </c>
      <c r="D34" s="41">
        <v>1.14</v>
      </c>
      <c r="E34" s="41">
        <v>1.14</v>
      </c>
      <c r="F34" s="41">
        <v>1.14</v>
      </c>
      <c r="G34" s="36"/>
      <c r="H34" s="36"/>
      <c r="I34" s="36"/>
      <c r="J34" s="37"/>
      <c r="K34" s="38"/>
      <c r="L34" s="38"/>
      <c r="M34" s="38"/>
      <c r="N34" s="38"/>
      <c r="O34" s="38"/>
      <c r="P34" s="38"/>
    </row>
    <row r="35" spans="2:16" ht="15" customHeight="1">
      <c r="B35" s="40" t="s">
        <v>155</v>
      </c>
      <c r="C35" s="41">
        <v>13.27</v>
      </c>
      <c r="D35" s="41">
        <v>13.27</v>
      </c>
      <c r="E35" s="41">
        <v>13.27</v>
      </c>
      <c r="F35" s="41">
        <v>13.27</v>
      </c>
      <c r="G35" s="36"/>
      <c r="H35" s="36"/>
      <c r="I35" s="36"/>
      <c r="J35" s="37"/>
      <c r="K35" s="38"/>
      <c r="L35" s="38"/>
      <c r="M35" s="38"/>
      <c r="N35" s="38"/>
      <c r="O35" s="38"/>
      <c r="P35" s="38"/>
    </row>
    <row r="36" spans="2:16" ht="15" customHeight="1">
      <c r="B36" s="40" t="s">
        <v>156</v>
      </c>
      <c r="C36" s="41">
        <v>2.88</v>
      </c>
      <c r="D36" s="41">
        <v>2.88</v>
      </c>
      <c r="E36" s="41">
        <v>2.88</v>
      </c>
      <c r="F36" s="41">
        <v>2.88</v>
      </c>
      <c r="G36" s="36"/>
      <c r="H36" s="36"/>
      <c r="I36" s="36"/>
      <c r="J36" s="37"/>
      <c r="K36" s="38"/>
      <c r="L36" s="38"/>
      <c r="M36" s="38"/>
      <c r="N36" s="38"/>
      <c r="O36" s="38"/>
      <c r="P36" s="38"/>
    </row>
    <row r="37" spans="2:16" ht="15" customHeight="1">
      <c r="B37" s="40" t="s">
        <v>157</v>
      </c>
      <c r="C37" s="41">
        <v>0.1</v>
      </c>
      <c r="D37" s="41">
        <v>0.1</v>
      </c>
      <c r="E37" s="41">
        <v>0.1</v>
      </c>
      <c r="F37" s="41">
        <v>0.1</v>
      </c>
      <c r="G37" s="36"/>
      <c r="H37" s="36"/>
      <c r="I37" s="36"/>
      <c r="J37" s="37"/>
      <c r="K37" s="38"/>
      <c r="L37" s="38"/>
      <c r="M37" s="38"/>
      <c r="N37" s="38"/>
      <c r="O37" s="38"/>
      <c r="P37" s="38"/>
    </row>
    <row r="38" spans="2:16" ht="15" customHeight="1">
      <c r="B38" s="40" t="s">
        <v>158</v>
      </c>
      <c r="C38" s="41">
        <v>0.95</v>
      </c>
      <c r="D38" s="41">
        <v>0.95</v>
      </c>
      <c r="E38" s="41">
        <v>0.95</v>
      </c>
      <c r="F38" s="41">
        <v>0.95</v>
      </c>
      <c r="G38" s="36"/>
      <c r="H38" s="36"/>
      <c r="I38" s="36"/>
      <c r="J38" s="37"/>
      <c r="K38" s="38"/>
      <c r="L38" s="38"/>
      <c r="M38" s="38"/>
      <c r="N38" s="38"/>
      <c r="O38" s="38"/>
      <c r="P38" s="38"/>
    </row>
    <row r="39" spans="2:16" ht="15" customHeight="1">
      <c r="B39" s="40" t="s">
        <v>160</v>
      </c>
      <c r="C39" s="41">
        <v>0.57</v>
      </c>
      <c r="D39" s="41">
        <v>0.57</v>
      </c>
      <c r="E39" s="41">
        <v>0.57</v>
      </c>
      <c r="F39" s="41">
        <v>0.57</v>
      </c>
      <c r="G39" s="36"/>
      <c r="H39" s="36"/>
      <c r="I39" s="36"/>
      <c r="J39" s="37"/>
      <c r="K39" s="38"/>
      <c r="L39" s="38"/>
      <c r="M39" s="38"/>
      <c r="N39" s="38"/>
      <c r="O39" s="38"/>
      <c r="P39" s="38"/>
    </row>
    <row r="40" spans="2:16" ht="15" customHeight="1">
      <c r="B40" s="40" t="s">
        <v>176</v>
      </c>
      <c r="C40" s="41">
        <v>0.09</v>
      </c>
      <c r="D40" s="41">
        <v>0.09</v>
      </c>
      <c r="E40" s="41">
        <v>0.09</v>
      </c>
      <c r="F40" s="41">
        <v>0.09</v>
      </c>
      <c r="G40" s="36"/>
      <c r="H40" s="36"/>
      <c r="I40" s="36"/>
      <c r="J40" s="37"/>
      <c r="K40" s="38"/>
      <c r="L40" s="38"/>
      <c r="M40" s="38"/>
      <c r="N40" s="38"/>
      <c r="O40" s="38"/>
      <c r="P40" s="38"/>
    </row>
    <row r="41" spans="2:16" ht="15" customHeight="1">
      <c r="B41" s="40" t="s">
        <v>162</v>
      </c>
      <c r="C41" s="41">
        <v>0.98</v>
      </c>
      <c r="D41" s="41">
        <v>0.98</v>
      </c>
      <c r="E41" s="41">
        <v>0.98</v>
      </c>
      <c r="F41" s="41">
        <v>0.98</v>
      </c>
      <c r="G41" s="36"/>
      <c r="H41" s="36"/>
      <c r="I41" s="36"/>
      <c r="J41" s="37"/>
      <c r="K41" s="38"/>
      <c r="L41" s="38"/>
      <c r="M41" s="38"/>
      <c r="N41" s="38"/>
      <c r="O41" s="38"/>
      <c r="P41" s="38"/>
    </row>
    <row r="42" spans="2:16" ht="15" customHeight="1">
      <c r="B42" s="40" t="s">
        <v>163</v>
      </c>
      <c r="C42" s="41">
        <v>0.18</v>
      </c>
      <c r="D42" s="41">
        <v>0.18</v>
      </c>
      <c r="E42" s="41">
        <v>0.18</v>
      </c>
      <c r="F42" s="41">
        <v>0.18</v>
      </c>
      <c r="G42" s="36"/>
      <c r="H42" s="36"/>
      <c r="I42" s="36"/>
      <c r="J42" s="37"/>
      <c r="K42" s="38"/>
      <c r="L42" s="38"/>
      <c r="M42" s="38"/>
      <c r="N42" s="38"/>
      <c r="O42" s="38"/>
      <c r="P42" s="38"/>
    </row>
    <row r="43" spans="2:16" ht="15" customHeight="1">
      <c r="B43" s="40" t="s">
        <v>165</v>
      </c>
      <c r="C43" s="41">
        <v>7.52</v>
      </c>
      <c r="D43" s="41">
        <v>7.52</v>
      </c>
      <c r="E43" s="41">
        <v>7.52</v>
      </c>
      <c r="F43" s="41">
        <v>7.52</v>
      </c>
      <c r="G43" s="36"/>
      <c r="H43" s="36"/>
      <c r="I43" s="36"/>
      <c r="J43" s="37"/>
      <c r="K43" s="38"/>
      <c r="L43" s="38"/>
      <c r="M43" s="38"/>
      <c r="N43" s="38"/>
      <c r="O43" s="38"/>
      <c r="P43" s="38"/>
    </row>
    <row r="44" spans="2:16" ht="15" customHeight="1">
      <c r="B44" s="40" t="s">
        <v>167</v>
      </c>
      <c r="C44" s="41">
        <v>5.31</v>
      </c>
      <c r="D44" s="41">
        <v>5.31</v>
      </c>
      <c r="E44" s="41">
        <v>5.31</v>
      </c>
      <c r="F44" s="41">
        <v>5.31</v>
      </c>
      <c r="G44" s="36"/>
      <c r="H44" s="36"/>
      <c r="I44" s="36"/>
      <c r="J44" s="37"/>
      <c r="K44" s="38"/>
      <c r="L44" s="38"/>
      <c r="M44" s="38"/>
      <c r="N44" s="38"/>
      <c r="O44" s="38"/>
      <c r="P44" s="38"/>
    </row>
    <row r="45" spans="2:16" ht="15" customHeight="1">
      <c r="B45" s="40" t="s">
        <v>170</v>
      </c>
      <c r="C45" s="41">
        <v>1.23</v>
      </c>
      <c r="D45" s="41">
        <v>1.23</v>
      </c>
      <c r="E45" s="41">
        <v>1.23</v>
      </c>
      <c r="F45" s="41">
        <v>1.23</v>
      </c>
      <c r="G45" s="36"/>
      <c r="H45" s="36"/>
      <c r="I45" s="36"/>
      <c r="J45" s="37"/>
      <c r="K45" s="38"/>
      <c r="L45" s="38"/>
      <c r="M45" s="38"/>
      <c r="N45" s="38"/>
      <c r="O45" s="38"/>
      <c r="P45" s="38"/>
    </row>
    <row r="46" spans="2:16" ht="15" customHeight="1">
      <c r="B46" s="40" t="s">
        <v>171</v>
      </c>
      <c r="C46" s="41">
        <v>3.35</v>
      </c>
      <c r="D46" s="41">
        <v>3.35</v>
      </c>
      <c r="E46" s="41">
        <v>3.35</v>
      </c>
      <c r="F46" s="41">
        <v>3.35</v>
      </c>
      <c r="G46" s="39"/>
      <c r="H46" s="39"/>
      <c r="I46" s="39"/>
      <c r="J46" s="39"/>
      <c r="K46" s="39"/>
      <c r="L46" s="39"/>
      <c r="M46" s="39"/>
      <c r="N46" s="39"/>
      <c r="O46" s="39"/>
      <c r="P46" s="39"/>
    </row>
    <row r="47" spans="2:16" ht="15" customHeight="1">
      <c r="B47" s="40" t="s">
        <v>173</v>
      </c>
      <c r="C47" s="41">
        <v>0.73</v>
      </c>
      <c r="D47" s="41">
        <v>0.73</v>
      </c>
      <c r="E47" s="41">
        <v>0.73</v>
      </c>
      <c r="F47" s="41">
        <v>0.73</v>
      </c>
      <c r="G47" s="39"/>
      <c r="H47" s="39"/>
      <c r="I47" s="39"/>
      <c r="J47" s="39"/>
      <c r="K47" s="39"/>
      <c r="L47" s="39"/>
      <c r="M47" s="39"/>
      <c r="N47" s="39"/>
      <c r="O47" s="39"/>
      <c r="P47" s="39"/>
    </row>
    <row r="48" spans="2:16" ht="15" customHeight="1">
      <c r="B48" s="12" t="s">
        <v>177</v>
      </c>
      <c r="C48" s="41">
        <v>316.93</v>
      </c>
      <c r="D48" s="49">
        <v>316.93</v>
      </c>
      <c r="E48" s="49">
        <v>316.93</v>
      </c>
      <c r="F48" s="49">
        <v>316.93</v>
      </c>
      <c r="G48" s="39"/>
      <c r="H48" s="39"/>
      <c r="I48" s="39"/>
      <c r="J48" s="39"/>
      <c r="K48" s="39"/>
      <c r="L48" s="39"/>
      <c r="M48" s="39"/>
      <c r="N48" s="39"/>
      <c r="O48" s="39"/>
      <c r="P48" s="39"/>
    </row>
    <row r="49" spans="2:16" ht="15" customHeight="1">
      <c r="B49" s="40" t="s">
        <v>152</v>
      </c>
      <c r="C49" s="41">
        <v>194.34</v>
      </c>
      <c r="D49" s="49">
        <v>194.34</v>
      </c>
      <c r="E49" s="49">
        <v>194.34</v>
      </c>
      <c r="F49" s="49">
        <v>194.34</v>
      </c>
      <c r="G49" s="36"/>
      <c r="H49" s="36"/>
      <c r="I49" s="36"/>
      <c r="J49" s="37"/>
      <c r="K49" s="38"/>
      <c r="L49" s="38"/>
      <c r="M49" s="38"/>
      <c r="N49" s="38"/>
      <c r="O49" s="38"/>
      <c r="P49" s="38"/>
    </row>
    <row r="50" spans="2:16" ht="15" customHeight="1">
      <c r="B50" s="40" t="s">
        <v>153</v>
      </c>
      <c r="C50" s="41">
        <v>185.08</v>
      </c>
      <c r="D50" s="41">
        <v>185.08</v>
      </c>
      <c r="E50" s="41">
        <v>185.08</v>
      </c>
      <c r="F50" s="41">
        <v>185.08</v>
      </c>
      <c r="G50" s="36"/>
      <c r="H50" s="36"/>
      <c r="I50" s="36"/>
      <c r="J50" s="37"/>
      <c r="K50" s="38"/>
      <c r="L50" s="38"/>
      <c r="M50" s="38"/>
      <c r="N50" s="38"/>
      <c r="O50" s="38"/>
      <c r="P50" s="38"/>
    </row>
    <row r="51" spans="2:16" ht="15" customHeight="1">
      <c r="B51" s="40" t="s">
        <v>154</v>
      </c>
      <c r="C51" s="41">
        <v>9.26</v>
      </c>
      <c r="D51" s="41">
        <v>9.26</v>
      </c>
      <c r="E51" s="41">
        <v>9.26</v>
      </c>
      <c r="F51" s="41">
        <v>9.26</v>
      </c>
      <c r="G51" s="36"/>
      <c r="H51" s="36"/>
      <c r="I51" s="36"/>
      <c r="J51" s="37"/>
      <c r="K51" s="38"/>
      <c r="L51" s="38"/>
      <c r="M51" s="38"/>
      <c r="N51" s="38"/>
      <c r="O51" s="38"/>
      <c r="P51" s="38"/>
    </row>
    <row r="52" spans="2:16" ht="15" customHeight="1">
      <c r="B52" s="40" t="s">
        <v>155</v>
      </c>
      <c r="C52" s="41">
        <v>88.25</v>
      </c>
      <c r="D52" s="41">
        <v>88.25</v>
      </c>
      <c r="E52" s="41">
        <v>88.25</v>
      </c>
      <c r="F52" s="41">
        <v>88.25</v>
      </c>
      <c r="G52" s="36"/>
      <c r="H52" s="36"/>
      <c r="I52" s="36"/>
      <c r="J52" s="37"/>
      <c r="K52" s="38"/>
      <c r="L52" s="38"/>
      <c r="M52" s="38"/>
      <c r="N52" s="38"/>
      <c r="O52" s="38"/>
      <c r="P52" s="38"/>
    </row>
    <row r="53" spans="2:16" ht="15" customHeight="1">
      <c r="B53" s="40" t="s">
        <v>156</v>
      </c>
      <c r="C53" s="41">
        <v>11</v>
      </c>
      <c r="D53" s="41">
        <v>11</v>
      </c>
      <c r="E53" s="41">
        <v>11</v>
      </c>
      <c r="F53" s="41">
        <v>11</v>
      </c>
      <c r="G53" s="36"/>
      <c r="H53" s="36"/>
      <c r="I53" s="36"/>
      <c r="J53" s="37"/>
      <c r="K53" s="38"/>
      <c r="L53" s="38"/>
      <c r="M53" s="38"/>
      <c r="N53" s="38"/>
      <c r="O53" s="38"/>
      <c r="P53" s="38"/>
    </row>
    <row r="54" spans="2:16" ht="15" customHeight="1">
      <c r="B54" s="40" t="s">
        <v>157</v>
      </c>
      <c r="C54" s="41">
        <v>0.19</v>
      </c>
      <c r="D54" s="41">
        <v>0.19</v>
      </c>
      <c r="E54" s="41">
        <v>0.19</v>
      </c>
      <c r="F54" s="41">
        <v>0.19</v>
      </c>
      <c r="G54" s="36"/>
      <c r="H54" s="36"/>
      <c r="I54" s="36"/>
      <c r="J54" s="37"/>
      <c r="K54" s="38"/>
      <c r="L54" s="38"/>
      <c r="M54" s="38"/>
      <c r="N54" s="38"/>
      <c r="O54" s="38"/>
      <c r="P54" s="38"/>
    </row>
    <row r="55" spans="2:16" ht="15" customHeight="1">
      <c r="B55" s="40" t="s">
        <v>158</v>
      </c>
      <c r="C55" s="41">
        <v>6.87</v>
      </c>
      <c r="D55" s="41">
        <v>6.87</v>
      </c>
      <c r="E55" s="41">
        <v>6.87</v>
      </c>
      <c r="F55" s="41">
        <v>6.87</v>
      </c>
      <c r="G55" s="36"/>
      <c r="H55" s="36"/>
      <c r="I55" s="36"/>
      <c r="J55" s="37"/>
      <c r="K55" s="38"/>
      <c r="L55" s="38"/>
      <c r="M55" s="38"/>
      <c r="N55" s="38"/>
      <c r="O55" s="38"/>
      <c r="P55" s="38"/>
    </row>
    <row r="56" spans="2:16" ht="15" customHeight="1">
      <c r="B56" s="40" t="s">
        <v>159</v>
      </c>
      <c r="C56" s="41">
        <v>3</v>
      </c>
      <c r="D56" s="41">
        <v>3</v>
      </c>
      <c r="E56" s="41">
        <v>3</v>
      </c>
      <c r="F56" s="41">
        <v>3</v>
      </c>
      <c r="G56" s="36"/>
      <c r="H56" s="36"/>
      <c r="I56" s="36"/>
      <c r="J56" s="37"/>
      <c r="K56" s="38"/>
      <c r="L56" s="38"/>
      <c r="M56" s="38"/>
      <c r="N56" s="38"/>
      <c r="O56" s="38"/>
      <c r="P56" s="38"/>
    </row>
    <row r="57" spans="2:16" ht="15" customHeight="1">
      <c r="B57" s="40" t="s">
        <v>160</v>
      </c>
      <c r="C57" s="41">
        <v>8.95</v>
      </c>
      <c r="D57" s="41">
        <v>8.95</v>
      </c>
      <c r="E57" s="41">
        <v>8.95</v>
      </c>
      <c r="F57" s="41">
        <v>8.95</v>
      </c>
      <c r="G57" s="36"/>
      <c r="H57" s="36"/>
      <c r="I57" s="36"/>
      <c r="J57" s="37"/>
      <c r="K57" s="38"/>
      <c r="L57" s="38"/>
      <c r="M57" s="38"/>
      <c r="N57" s="38"/>
      <c r="O57" s="38"/>
      <c r="P57" s="38"/>
    </row>
    <row r="58" spans="2:16" ht="15" customHeight="1">
      <c r="B58" s="40" t="s">
        <v>174</v>
      </c>
      <c r="C58" s="41">
        <v>2</v>
      </c>
      <c r="D58" s="41">
        <v>2</v>
      </c>
      <c r="E58" s="41">
        <v>2</v>
      </c>
      <c r="F58" s="41">
        <v>2</v>
      </c>
      <c r="G58" s="36"/>
      <c r="H58" s="36"/>
      <c r="I58" s="36"/>
      <c r="J58" s="37"/>
      <c r="K58" s="38"/>
      <c r="L58" s="38"/>
      <c r="M58" s="38"/>
      <c r="N58" s="38"/>
      <c r="O58" s="38"/>
      <c r="P58" s="38"/>
    </row>
    <row r="59" spans="2:16" ht="15" customHeight="1">
      <c r="B59" s="40" t="s">
        <v>175</v>
      </c>
      <c r="C59" s="41">
        <v>6</v>
      </c>
      <c r="D59" s="41">
        <v>6</v>
      </c>
      <c r="E59" s="41">
        <v>6</v>
      </c>
      <c r="F59" s="41">
        <v>6</v>
      </c>
      <c r="G59" s="36"/>
      <c r="H59" s="36"/>
      <c r="I59" s="36"/>
      <c r="J59" s="37"/>
      <c r="K59" s="38"/>
      <c r="L59" s="38"/>
      <c r="M59" s="38"/>
      <c r="N59" s="38"/>
      <c r="O59" s="38"/>
      <c r="P59" s="38"/>
    </row>
    <row r="60" spans="2:16" ht="15" customHeight="1">
      <c r="B60" s="40" t="s">
        <v>161</v>
      </c>
      <c r="C60" s="41">
        <v>2</v>
      </c>
      <c r="D60" s="41">
        <v>2</v>
      </c>
      <c r="E60" s="41">
        <v>2</v>
      </c>
      <c r="F60" s="41">
        <v>2</v>
      </c>
      <c r="G60" s="36"/>
      <c r="H60" s="36"/>
      <c r="I60" s="36"/>
      <c r="J60" s="37"/>
      <c r="K60" s="38"/>
      <c r="L60" s="38"/>
      <c r="M60" s="38"/>
      <c r="N60" s="38"/>
      <c r="O60" s="38"/>
      <c r="P60" s="38"/>
    </row>
    <row r="61" spans="2:16" ht="15" customHeight="1">
      <c r="B61" s="40" t="s">
        <v>162</v>
      </c>
      <c r="C61" s="41">
        <v>3.63</v>
      </c>
      <c r="D61" s="41">
        <v>3.63</v>
      </c>
      <c r="E61" s="41">
        <v>3.63</v>
      </c>
      <c r="F61" s="41">
        <v>3.63</v>
      </c>
      <c r="G61" s="36"/>
      <c r="H61" s="36"/>
      <c r="I61" s="36"/>
      <c r="J61" s="37"/>
      <c r="K61" s="38"/>
      <c r="L61" s="38"/>
      <c r="M61" s="38"/>
      <c r="N61" s="38"/>
      <c r="O61" s="38"/>
      <c r="P61" s="38"/>
    </row>
    <row r="62" spans="2:16" ht="15" customHeight="1">
      <c r="B62" s="40" t="s">
        <v>163</v>
      </c>
      <c r="C62" s="41">
        <v>0.54</v>
      </c>
      <c r="D62" s="41">
        <v>0.54</v>
      </c>
      <c r="E62" s="41">
        <v>0.54</v>
      </c>
      <c r="F62" s="41">
        <v>0.54</v>
      </c>
      <c r="G62" s="36"/>
      <c r="H62" s="36"/>
      <c r="I62" s="36"/>
      <c r="J62" s="37"/>
      <c r="K62" s="38"/>
      <c r="L62" s="38"/>
      <c r="M62" s="38"/>
      <c r="N62" s="38"/>
      <c r="O62" s="38"/>
      <c r="P62" s="38"/>
    </row>
    <row r="63" spans="2:16" ht="15" customHeight="1">
      <c r="B63" s="40" t="s">
        <v>164</v>
      </c>
      <c r="C63" s="41">
        <v>3.5</v>
      </c>
      <c r="D63" s="41">
        <v>3.5</v>
      </c>
      <c r="E63" s="41">
        <v>3.5</v>
      </c>
      <c r="F63" s="41">
        <v>3.5</v>
      </c>
      <c r="G63" s="36"/>
      <c r="H63" s="36"/>
      <c r="I63" s="36"/>
      <c r="J63" s="37"/>
      <c r="K63" s="38"/>
      <c r="L63" s="38"/>
      <c r="M63" s="38"/>
      <c r="N63" s="38"/>
      <c r="O63" s="38"/>
      <c r="P63" s="38"/>
    </row>
    <row r="64" spans="2:16" ht="15" customHeight="1">
      <c r="B64" s="40" t="s">
        <v>165</v>
      </c>
      <c r="C64" s="41">
        <v>34.19</v>
      </c>
      <c r="D64" s="41">
        <v>34.19</v>
      </c>
      <c r="E64" s="41">
        <v>34.19</v>
      </c>
      <c r="F64" s="41">
        <v>34.19</v>
      </c>
      <c r="G64" s="36"/>
      <c r="H64" s="36"/>
      <c r="I64" s="36"/>
      <c r="J64" s="37"/>
      <c r="K64" s="38"/>
      <c r="L64" s="38"/>
      <c r="M64" s="38"/>
      <c r="N64" s="38"/>
      <c r="O64" s="38"/>
      <c r="P64" s="38"/>
    </row>
    <row r="65" spans="2:16" ht="15" customHeight="1">
      <c r="B65" s="40" t="s">
        <v>166</v>
      </c>
      <c r="C65" s="41">
        <v>6.38</v>
      </c>
      <c r="D65" s="41">
        <v>6.38</v>
      </c>
      <c r="E65" s="41">
        <v>6.38</v>
      </c>
      <c r="F65" s="41">
        <v>6.38</v>
      </c>
      <c r="G65" s="36"/>
      <c r="H65" s="36"/>
      <c r="I65" s="36"/>
      <c r="J65" s="37"/>
      <c r="K65" s="38"/>
      <c r="L65" s="38"/>
      <c r="M65" s="38"/>
      <c r="N65" s="38"/>
      <c r="O65" s="38"/>
      <c r="P65" s="38"/>
    </row>
    <row r="66" spans="2:16" ht="15" customHeight="1">
      <c r="B66" s="40" t="s">
        <v>167</v>
      </c>
      <c r="C66" s="41">
        <v>34.34</v>
      </c>
      <c r="D66" s="49">
        <v>34.34</v>
      </c>
      <c r="E66" s="49">
        <v>34.34</v>
      </c>
      <c r="F66" s="49">
        <v>34.34</v>
      </c>
      <c r="G66" s="36"/>
      <c r="H66" s="36"/>
      <c r="I66" s="36"/>
      <c r="J66" s="37"/>
      <c r="K66" s="38"/>
      <c r="L66" s="38"/>
      <c r="M66" s="38"/>
      <c r="N66" s="38"/>
      <c r="O66" s="38"/>
      <c r="P66" s="38"/>
    </row>
    <row r="67" spans="2:16" ht="15" customHeight="1">
      <c r="B67" s="40" t="s">
        <v>169</v>
      </c>
      <c r="C67" s="41">
        <v>2.11</v>
      </c>
      <c r="D67" s="49">
        <v>2.11</v>
      </c>
      <c r="E67" s="49">
        <v>2.11</v>
      </c>
      <c r="F67" s="49">
        <v>2.11</v>
      </c>
      <c r="G67" s="36"/>
      <c r="H67" s="36"/>
      <c r="I67" s="36"/>
      <c r="J67" s="37"/>
      <c r="K67" s="38"/>
      <c r="L67" s="38"/>
      <c r="M67" s="38"/>
      <c r="N67" s="38"/>
      <c r="O67" s="38"/>
      <c r="P67" s="38"/>
    </row>
    <row r="68" spans="2:16" ht="15" customHeight="1">
      <c r="B68" s="40" t="s">
        <v>170</v>
      </c>
      <c r="C68" s="41">
        <v>5.74</v>
      </c>
      <c r="D68" s="49">
        <v>5.74</v>
      </c>
      <c r="E68" s="49">
        <v>5.74</v>
      </c>
      <c r="F68" s="49">
        <v>5.74</v>
      </c>
      <c r="G68" s="36"/>
      <c r="H68" s="36"/>
      <c r="I68" s="36"/>
      <c r="J68" s="37"/>
      <c r="K68" s="38"/>
      <c r="L68" s="38"/>
      <c r="M68" s="38"/>
      <c r="N68" s="38"/>
      <c r="O68" s="38"/>
      <c r="P68" s="38"/>
    </row>
    <row r="69" spans="2:16" ht="15" customHeight="1">
      <c r="B69" s="40" t="s">
        <v>171</v>
      </c>
      <c r="C69" s="41">
        <v>14.18</v>
      </c>
      <c r="D69" s="49">
        <v>14.18</v>
      </c>
      <c r="E69" s="49">
        <v>14.18</v>
      </c>
      <c r="F69" s="49">
        <v>14.18</v>
      </c>
      <c r="G69" s="36"/>
      <c r="H69" s="36"/>
      <c r="I69" s="36"/>
      <c r="J69" s="37"/>
      <c r="K69" s="38"/>
      <c r="L69" s="38"/>
      <c r="M69" s="38"/>
      <c r="N69" s="38"/>
      <c r="O69" s="38"/>
      <c r="P69" s="38"/>
    </row>
    <row r="70" spans="2:16" ht="15" customHeight="1">
      <c r="B70" s="40" t="s">
        <v>172</v>
      </c>
      <c r="C70" s="41">
        <v>11.04</v>
      </c>
      <c r="D70" s="49">
        <v>11.04</v>
      </c>
      <c r="E70" s="49">
        <v>11.04</v>
      </c>
      <c r="F70" s="49">
        <v>11.04</v>
      </c>
      <c r="G70" s="36"/>
      <c r="H70" s="36"/>
      <c r="I70" s="36"/>
      <c r="J70" s="37"/>
      <c r="K70" s="38"/>
      <c r="L70" s="38"/>
      <c r="M70" s="38"/>
      <c r="N70" s="38"/>
      <c r="O70" s="38"/>
      <c r="P70" s="38"/>
    </row>
    <row r="71" spans="2:16" ht="15" customHeight="1">
      <c r="B71" s="40" t="s">
        <v>173</v>
      </c>
      <c r="C71" s="41">
        <v>1.27</v>
      </c>
      <c r="D71" s="49">
        <v>1.27</v>
      </c>
      <c r="E71" s="49">
        <v>1.27</v>
      </c>
      <c r="F71" s="49">
        <v>1.27</v>
      </c>
      <c r="G71" s="39"/>
      <c r="H71" s="39"/>
      <c r="I71" s="39"/>
      <c r="J71" s="39"/>
      <c r="K71" s="39"/>
      <c r="L71" s="39"/>
      <c r="M71" s="39"/>
      <c r="N71" s="39"/>
      <c r="O71" s="39"/>
      <c r="P71" s="39"/>
    </row>
    <row r="72" spans="2:16" ht="15" customHeight="1">
      <c r="B72" s="21" t="s">
        <v>182</v>
      </c>
      <c r="C72" s="41">
        <v>444.77</v>
      </c>
      <c r="D72" s="49">
        <v>444.77</v>
      </c>
      <c r="E72" s="49">
        <v>444.77</v>
      </c>
      <c r="F72" s="49">
        <v>444.77</v>
      </c>
      <c r="G72" s="39"/>
      <c r="H72" s="39"/>
      <c r="I72" s="39"/>
      <c r="J72" s="39"/>
      <c r="K72" s="39"/>
      <c r="L72" s="39"/>
      <c r="M72" s="39"/>
      <c r="N72" s="39"/>
      <c r="O72" s="39"/>
      <c r="P72" s="39"/>
    </row>
    <row r="73" spans="2:16" ht="15" customHeight="1">
      <c r="B73" s="40" t="s">
        <v>152</v>
      </c>
      <c r="C73" s="41">
        <v>351.18</v>
      </c>
      <c r="D73" s="49">
        <v>351.18</v>
      </c>
      <c r="E73" s="49">
        <v>351.18</v>
      </c>
      <c r="F73" s="49">
        <v>351.18</v>
      </c>
      <c r="G73" s="36"/>
      <c r="H73" s="36"/>
      <c r="I73" s="36"/>
      <c r="J73" s="37"/>
      <c r="K73" s="38"/>
      <c r="L73" s="38"/>
      <c r="M73" s="38"/>
      <c r="N73" s="38"/>
      <c r="O73" s="38"/>
      <c r="P73" s="38"/>
    </row>
    <row r="74" spans="2:16" ht="15" customHeight="1">
      <c r="B74" s="40" t="s">
        <v>153</v>
      </c>
      <c r="C74" s="41">
        <v>335.67</v>
      </c>
      <c r="D74" s="49">
        <v>335.67</v>
      </c>
      <c r="E74" s="49">
        <v>335.67</v>
      </c>
      <c r="F74" s="49">
        <v>335.67</v>
      </c>
      <c r="G74" s="36"/>
      <c r="H74" s="36"/>
      <c r="I74" s="36"/>
      <c r="J74" s="37"/>
      <c r="K74" s="38"/>
      <c r="L74" s="38"/>
      <c r="M74" s="38"/>
      <c r="N74" s="38"/>
      <c r="O74" s="38"/>
      <c r="P74" s="38"/>
    </row>
    <row r="75" spans="2:16" ht="15" customHeight="1">
      <c r="B75" s="40" t="s">
        <v>154</v>
      </c>
      <c r="C75" s="41">
        <v>15.51</v>
      </c>
      <c r="D75" s="49">
        <v>15.51</v>
      </c>
      <c r="E75" s="49">
        <v>15.51</v>
      </c>
      <c r="F75" s="49">
        <v>15.51</v>
      </c>
      <c r="G75" s="36"/>
      <c r="H75" s="36"/>
      <c r="I75" s="36"/>
      <c r="J75" s="37"/>
      <c r="K75" s="38"/>
      <c r="L75" s="38"/>
      <c r="M75" s="38"/>
      <c r="N75" s="38"/>
      <c r="O75" s="38"/>
      <c r="P75" s="38"/>
    </row>
    <row r="76" spans="2:16" ht="15" customHeight="1">
      <c r="B76" s="40" t="s">
        <v>155</v>
      </c>
      <c r="C76" s="41">
        <v>50.11</v>
      </c>
      <c r="D76" s="49">
        <v>50.11</v>
      </c>
      <c r="E76" s="49">
        <v>50.11</v>
      </c>
      <c r="F76" s="49">
        <v>50.11</v>
      </c>
      <c r="G76" s="36"/>
      <c r="H76" s="36"/>
      <c r="I76" s="36"/>
      <c r="J76" s="37"/>
      <c r="K76" s="38"/>
      <c r="L76" s="38"/>
      <c r="M76" s="38"/>
      <c r="N76" s="38"/>
      <c r="O76" s="38"/>
      <c r="P76" s="38"/>
    </row>
    <row r="77" spans="2:16" ht="15" customHeight="1">
      <c r="B77" s="40" t="s">
        <v>156</v>
      </c>
      <c r="C77" s="41">
        <v>8</v>
      </c>
      <c r="D77" s="49">
        <v>8</v>
      </c>
      <c r="E77" s="49">
        <v>8</v>
      </c>
      <c r="F77" s="49">
        <v>8</v>
      </c>
      <c r="G77" s="36"/>
      <c r="H77" s="36"/>
      <c r="I77" s="36"/>
      <c r="J77" s="37"/>
      <c r="K77" s="38"/>
      <c r="L77" s="38"/>
      <c r="M77" s="38"/>
      <c r="N77" s="38"/>
      <c r="O77" s="38"/>
      <c r="P77" s="38"/>
    </row>
    <row r="78" spans="2:16" ht="15" customHeight="1">
      <c r="B78" s="40" t="s">
        <v>157</v>
      </c>
      <c r="C78" s="41">
        <v>1</v>
      </c>
      <c r="D78" s="49">
        <v>1</v>
      </c>
      <c r="E78" s="49">
        <v>1</v>
      </c>
      <c r="F78" s="49">
        <v>1</v>
      </c>
      <c r="G78" s="36"/>
      <c r="H78" s="36"/>
      <c r="I78" s="36"/>
      <c r="J78" s="37"/>
      <c r="K78" s="38"/>
      <c r="L78" s="38"/>
      <c r="M78" s="38"/>
      <c r="N78" s="38"/>
      <c r="O78" s="38"/>
      <c r="P78" s="38"/>
    </row>
    <row r="79" spans="2:16" ht="15" customHeight="1">
      <c r="B79" s="40" t="s">
        <v>158</v>
      </c>
      <c r="C79" s="41">
        <v>5.7</v>
      </c>
      <c r="D79" s="49">
        <v>5.7</v>
      </c>
      <c r="E79" s="49">
        <v>5.7</v>
      </c>
      <c r="F79" s="49">
        <v>5.7</v>
      </c>
      <c r="G79" s="36"/>
      <c r="H79" s="36"/>
      <c r="I79" s="36"/>
      <c r="J79" s="37"/>
      <c r="K79" s="38"/>
      <c r="L79" s="38"/>
      <c r="M79" s="38"/>
      <c r="N79" s="38"/>
      <c r="O79" s="38"/>
      <c r="P79" s="38"/>
    </row>
    <row r="80" spans="2:16" ht="15" customHeight="1">
      <c r="B80" s="40" t="s">
        <v>159</v>
      </c>
      <c r="C80" s="41">
        <v>4</v>
      </c>
      <c r="D80" s="49">
        <v>4</v>
      </c>
      <c r="E80" s="49">
        <v>4</v>
      </c>
      <c r="F80" s="49">
        <v>4</v>
      </c>
      <c r="G80" s="36"/>
      <c r="H80" s="36"/>
      <c r="I80" s="36"/>
      <c r="J80" s="37"/>
      <c r="K80" s="38"/>
      <c r="L80" s="38"/>
      <c r="M80" s="38"/>
      <c r="N80" s="38"/>
      <c r="O80" s="38"/>
      <c r="P80" s="38"/>
    </row>
    <row r="81" spans="2:16" ht="15" customHeight="1">
      <c r="B81" s="40" t="s">
        <v>160</v>
      </c>
      <c r="C81" s="41">
        <v>6</v>
      </c>
      <c r="D81" s="49">
        <v>6</v>
      </c>
      <c r="E81" s="49">
        <v>6</v>
      </c>
      <c r="F81" s="49">
        <v>6</v>
      </c>
      <c r="G81" s="36"/>
      <c r="H81" s="36"/>
      <c r="I81" s="36"/>
      <c r="J81" s="37"/>
      <c r="K81" s="38"/>
      <c r="L81" s="38"/>
      <c r="M81" s="38"/>
      <c r="N81" s="38"/>
      <c r="O81" s="38"/>
      <c r="P81" s="38"/>
    </row>
    <row r="82" spans="2:16" ht="15" customHeight="1">
      <c r="B82" s="40" t="s">
        <v>174</v>
      </c>
      <c r="C82" s="41">
        <v>1</v>
      </c>
      <c r="D82" s="49">
        <v>1</v>
      </c>
      <c r="E82" s="49">
        <v>1</v>
      </c>
      <c r="F82" s="49">
        <v>1</v>
      </c>
      <c r="G82" s="36"/>
      <c r="H82" s="36"/>
      <c r="I82" s="36"/>
      <c r="J82" s="37"/>
      <c r="K82" s="38"/>
      <c r="L82" s="38"/>
      <c r="M82" s="38"/>
      <c r="N82" s="38"/>
      <c r="O82" s="38"/>
      <c r="P82" s="38"/>
    </row>
    <row r="83" spans="2:16" ht="15" customHeight="1">
      <c r="B83" s="40" t="s">
        <v>175</v>
      </c>
      <c r="C83" s="41">
        <v>2</v>
      </c>
      <c r="D83" s="49">
        <v>2</v>
      </c>
      <c r="E83" s="49">
        <v>2</v>
      </c>
      <c r="F83" s="49">
        <v>2</v>
      </c>
      <c r="G83" s="36"/>
      <c r="H83" s="36"/>
      <c r="I83" s="36"/>
      <c r="J83" s="37"/>
      <c r="K83" s="38"/>
      <c r="L83" s="38"/>
      <c r="M83" s="38"/>
      <c r="N83" s="38"/>
      <c r="O83" s="38"/>
      <c r="P83" s="38"/>
    </row>
    <row r="84" spans="2:16" ht="15" customHeight="1">
      <c r="B84" s="40" t="s">
        <v>161</v>
      </c>
      <c r="C84" s="41">
        <v>1</v>
      </c>
      <c r="D84" s="49">
        <v>1</v>
      </c>
      <c r="E84" s="49">
        <v>1</v>
      </c>
      <c r="F84" s="49">
        <v>1</v>
      </c>
      <c r="G84" s="36"/>
      <c r="H84" s="36"/>
      <c r="I84" s="36"/>
      <c r="J84" s="37"/>
      <c r="K84" s="38"/>
      <c r="L84" s="38"/>
      <c r="M84" s="38"/>
      <c r="N84" s="38"/>
      <c r="O84" s="38"/>
      <c r="P84" s="38"/>
    </row>
    <row r="85" spans="2:16" ht="15" customHeight="1">
      <c r="B85" s="40" t="s">
        <v>162</v>
      </c>
      <c r="C85" s="41">
        <v>6.57</v>
      </c>
      <c r="D85" s="49">
        <v>6.57</v>
      </c>
      <c r="E85" s="49">
        <v>6.57</v>
      </c>
      <c r="F85" s="49">
        <v>6.57</v>
      </c>
      <c r="G85" s="36"/>
      <c r="H85" s="36"/>
      <c r="I85" s="36"/>
      <c r="J85" s="37"/>
      <c r="K85" s="38"/>
      <c r="L85" s="38"/>
      <c r="M85" s="38"/>
      <c r="N85" s="38"/>
      <c r="O85" s="38"/>
      <c r="P85" s="38"/>
    </row>
    <row r="86" spans="2:16" ht="15" customHeight="1">
      <c r="B86" s="40" t="s">
        <v>163</v>
      </c>
      <c r="C86" s="41">
        <v>1.02</v>
      </c>
      <c r="D86" s="49">
        <v>1.02</v>
      </c>
      <c r="E86" s="49">
        <v>1.02</v>
      </c>
      <c r="F86" s="49">
        <v>1.02</v>
      </c>
      <c r="G86" s="36"/>
      <c r="H86" s="36"/>
      <c r="I86" s="36"/>
      <c r="J86" s="37"/>
      <c r="K86" s="38"/>
      <c r="L86" s="38"/>
      <c r="M86" s="38"/>
      <c r="N86" s="38"/>
      <c r="O86" s="38"/>
      <c r="P86" s="38"/>
    </row>
    <row r="87" spans="2:16" ht="15" customHeight="1">
      <c r="B87" s="40" t="s">
        <v>164</v>
      </c>
      <c r="C87" s="41">
        <v>12</v>
      </c>
      <c r="D87" s="49">
        <v>12</v>
      </c>
      <c r="E87" s="49">
        <v>12</v>
      </c>
      <c r="F87" s="49">
        <v>12</v>
      </c>
      <c r="G87" s="36"/>
      <c r="H87" s="36"/>
      <c r="I87" s="36"/>
      <c r="J87" s="37"/>
      <c r="K87" s="38"/>
      <c r="L87" s="38"/>
      <c r="M87" s="38"/>
      <c r="N87" s="38"/>
      <c r="O87" s="38"/>
      <c r="P87" s="38"/>
    </row>
    <row r="88" spans="2:16" ht="15" customHeight="1">
      <c r="B88" s="40" t="s">
        <v>166</v>
      </c>
      <c r="C88" s="41">
        <v>1.82</v>
      </c>
      <c r="D88" s="49">
        <v>1.82</v>
      </c>
      <c r="E88" s="49">
        <v>1.82</v>
      </c>
      <c r="F88" s="49">
        <v>1.82</v>
      </c>
      <c r="G88" s="36"/>
      <c r="H88" s="36"/>
      <c r="I88" s="36"/>
      <c r="J88" s="37"/>
      <c r="K88" s="38"/>
      <c r="L88" s="38"/>
      <c r="M88" s="38"/>
      <c r="N88" s="38"/>
      <c r="O88" s="38"/>
      <c r="P88" s="38"/>
    </row>
    <row r="89" spans="2:16" ht="15" customHeight="1">
      <c r="B89" s="40" t="s">
        <v>167</v>
      </c>
      <c r="C89" s="41">
        <v>43.48</v>
      </c>
      <c r="D89" s="49">
        <v>43.48</v>
      </c>
      <c r="E89" s="49">
        <v>43.48</v>
      </c>
      <c r="F89" s="49">
        <v>43.48</v>
      </c>
      <c r="G89" s="36"/>
      <c r="H89" s="36"/>
      <c r="I89" s="36"/>
      <c r="J89" s="37"/>
      <c r="K89" s="38"/>
      <c r="L89" s="38"/>
      <c r="M89" s="38"/>
      <c r="N89" s="38"/>
      <c r="O89" s="38"/>
      <c r="P89" s="38"/>
    </row>
    <row r="90" spans="2:16" ht="15" customHeight="1">
      <c r="B90" s="40" t="s">
        <v>170</v>
      </c>
      <c r="C90" s="41">
        <v>7.38</v>
      </c>
      <c r="D90" s="49">
        <v>7.38</v>
      </c>
      <c r="E90" s="49">
        <v>7.38</v>
      </c>
      <c r="F90" s="49">
        <v>7.38</v>
      </c>
      <c r="G90" s="36"/>
      <c r="H90" s="36"/>
      <c r="I90" s="36"/>
      <c r="J90" s="37"/>
      <c r="K90" s="38"/>
      <c r="L90" s="38"/>
      <c r="M90" s="38"/>
      <c r="N90" s="38"/>
      <c r="O90" s="38"/>
      <c r="P90" s="38"/>
    </row>
    <row r="91" spans="2:16" ht="15" customHeight="1">
      <c r="B91" s="40" t="s">
        <v>171</v>
      </c>
      <c r="C91" s="41">
        <v>16.42</v>
      </c>
      <c r="D91" s="49">
        <v>16.42</v>
      </c>
      <c r="E91" s="49">
        <v>16.42</v>
      </c>
      <c r="F91" s="49">
        <v>16.42</v>
      </c>
      <c r="G91" s="36"/>
      <c r="H91" s="36"/>
      <c r="I91" s="36"/>
      <c r="J91" s="37"/>
      <c r="K91" s="38"/>
      <c r="L91" s="38"/>
      <c r="M91" s="38"/>
      <c r="N91" s="38"/>
      <c r="O91" s="38"/>
      <c r="P91" s="38"/>
    </row>
    <row r="92" spans="2:16" ht="15" customHeight="1">
      <c r="B92" s="40" t="s">
        <v>172</v>
      </c>
      <c r="C92" s="41">
        <v>19.68</v>
      </c>
      <c r="D92" s="49">
        <v>19.68</v>
      </c>
      <c r="E92" s="49">
        <v>19.68</v>
      </c>
      <c r="F92" s="49">
        <v>19.68</v>
      </c>
      <c r="G92" s="36"/>
      <c r="H92" s="36"/>
      <c r="I92" s="36"/>
      <c r="J92" s="37"/>
      <c r="K92" s="38"/>
      <c r="L92" s="38"/>
      <c r="M92" s="38"/>
      <c r="N92" s="38"/>
      <c r="O92" s="38"/>
      <c r="P92" s="38"/>
    </row>
    <row r="93" spans="2:16" ht="29.25" customHeight="1">
      <c r="B93" s="75" t="s">
        <v>60</v>
      </c>
      <c r="C93" s="76"/>
      <c r="D93" s="76"/>
      <c r="E93" s="76"/>
      <c r="F93" s="76"/>
      <c r="G93" s="76"/>
      <c r="H93" s="76"/>
      <c r="I93" s="76"/>
      <c r="J93" s="76"/>
      <c r="K93" s="76"/>
      <c r="L93" s="76"/>
      <c r="M93" s="76"/>
      <c r="N93" s="76"/>
      <c r="O93" s="76"/>
      <c r="P93" s="76"/>
    </row>
  </sheetData>
  <mergeCells count="16">
    <mergeCell ref="B2:P2"/>
    <mergeCell ref="B4:B6"/>
    <mergeCell ref="C4:C6"/>
    <mergeCell ref="D4:I4"/>
    <mergeCell ref="J4:J6"/>
    <mergeCell ref="K4:K6"/>
    <mergeCell ref="B93:P93"/>
    <mergeCell ref="P4:P6"/>
    <mergeCell ref="D5:D6"/>
    <mergeCell ref="E5:G5"/>
    <mergeCell ref="H5:H6"/>
    <mergeCell ref="I5:I6"/>
    <mergeCell ref="L4:L6"/>
    <mergeCell ref="M4:M6"/>
    <mergeCell ref="N4:N6"/>
    <mergeCell ref="O4:O6"/>
  </mergeCells>
  <printOptions/>
  <pageMargins left="0.5511811023622047" right="0.5511811023622047" top="0.5905511811023623" bottom="0.5905511811023623" header="0.5118110236220472" footer="0.31496062992125984"/>
  <pageSetup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B1:P72"/>
  <sheetViews>
    <sheetView workbookViewId="0" topLeftCell="A1">
      <selection activeCell="F29" sqref="F29"/>
    </sheetView>
  </sheetViews>
  <sheetFormatPr defaultColWidth="9.00390625" defaultRowHeight="14.25"/>
  <cols>
    <col min="1" max="1" width="4.625" style="0" customWidth="1"/>
    <col min="2" max="2" width="28.75390625" style="0" customWidth="1"/>
    <col min="3" max="6" width="8.25390625" style="0" customWidth="1"/>
    <col min="7" max="7" width="7.125" style="0" customWidth="1"/>
    <col min="8" max="14" width="5.50390625" style="0" customWidth="1"/>
    <col min="15" max="15" width="7.375" style="0" customWidth="1"/>
    <col min="16" max="16" width="6.75390625" style="0" customWidth="1"/>
  </cols>
  <sheetData>
    <row r="1" ht="14.25">
      <c r="B1" t="s">
        <v>184</v>
      </c>
    </row>
    <row r="2" spans="2:14" ht="20.25">
      <c r="B2" s="80" t="s">
        <v>185</v>
      </c>
      <c r="C2" s="80"/>
      <c r="D2" s="80"/>
      <c r="E2" s="80"/>
      <c r="F2" s="80"/>
      <c r="G2" s="80"/>
      <c r="H2" s="80"/>
      <c r="I2" s="80"/>
      <c r="J2" s="80"/>
      <c r="K2" s="80"/>
      <c r="L2" s="80"/>
      <c r="M2" s="80"/>
      <c r="N2" s="80"/>
    </row>
    <row r="3" spans="2:14" ht="16.5" customHeight="1">
      <c r="B3" s="17" t="s">
        <v>186</v>
      </c>
      <c r="C3" s="18"/>
      <c r="D3" s="18"/>
      <c r="E3" s="18"/>
      <c r="F3" s="18"/>
      <c r="G3" s="18"/>
      <c r="H3" s="18"/>
      <c r="I3" s="18"/>
      <c r="J3" s="18"/>
      <c r="K3" s="18" t="s">
        <v>43</v>
      </c>
      <c r="L3" s="18"/>
      <c r="M3" s="18"/>
      <c r="N3" s="14"/>
    </row>
    <row r="4" spans="2:16" ht="20.25" customHeight="1">
      <c r="B4" s="77" t="s">
        <v>187</v>
      </c>
      <c r="C4" s="81" t="s">
        <v>45</v>
      </c>
      <c r="D4" s="65" t="s">
        <v>188</v>
      </c>
      <c r="E4" s="65"/>
      <c r="F4" s="65"/>
      <c r="G4" s="65"/>
      <c r="H4" s="65"/>
      <c r="I4" s="65"/>
      <c r="J4" s="82" t="s">
        <v>189</v>
      </c>
      <c r="K4" s="77" t="s">
        <v>190</v>
      </c>
      <c r="L4" s="77" t="s">
        <v>191</v>
      </c>
      <c r="M4" s="77" t="s">
        <v>192</v>
      </c>
      <c r="N4" s="77" t="s">
        <v>193</v>
      </c>
      <c r="O4" s="82" t="s">
        <v>194</v>
      </c>
      <c r="P4" s="82" t="s">
        <v>195</v>
      </c>
    </row>
    <row r="5" spans="2:16" ht="22.5" customHeight="1">
      <c r="B5" s="78"/>
      <c r="C5" s="81"/>
      <c r="D5" s="59" t="s">
        <v>22</v>
      </c>
      <c r="E5" s="62" t="s">
        <v>196</v>
      </c>
      <c r="F5" s="63"/>
      <c r="G5" s="64"/>
      <c r="H5" s="59" t="s">
        <v>197</v>
      </c>
      <c r="I5" s="59" t="s">
        <v>198</v>
      </c>
      <c r="J5" s="82"/>
      <c r="K5" s="78"/>
      <c r="L5" s="78"/>
      <c r="M5" s="78"/>
      <c r="N5" s="78"/>
      <c r="O5" s="82"/>
      <c r="P5" s="82"/>
    </row>
    <row r="6" spans="2:16" ht="29.25" customHeight="1">
      <c r="B6" s="79"/>
      <c r="C6" s="81"/>
      <c r="D6" s="61"/>
      <c r="E6" s="10" t="s">
        <v>199</v>
      </c>
      <c r="F6" s="11" t="s">
        <v>200</v>
      </c>
      <c r="G6" s="11" t="s">
        <v>201</v>
      </c>
      <c r="H6" s="61"/>
      <c r="I6" s="61"/>
      <c r="J6" s="82"/>
      <c r="K6" s="79"/>
      <c r="L6" s="79"/>
      <c r="M6" s="79"/>
      <c r="N6" s="79"/>
      <c r="O6" s="82"/>
      <c r="P6" s="82"/>
    </row>
    <row r="7" spans="2:16" ht="15" customHeight="1">
      <c r="B7" s="20" t="s">
        <v>202</v>
      </c>
      <c r="C7" s="41">
        <v>5147.7</v>
      </c>
      <c r="D7" s="41">
        <v>4857.22</v>
      </c>
      <c r="E7" s="41">
        <v>4857.22</v>
      </c>
      <c r="F7" s="41">
        <v>4857.22</v>
      </c>
      <c r="G7" s="30"/>
      <c r="H7" s="30"/>
      <c r="I7" s="30"/>
      <c r="J7" s="33"/>
      <c r="K7" s="30"/>
      <c r="L7" s="30"/>
      <c r="M7" s="30"/>
      <c r="N7" s="34"/>
      <c r="O7" s="45">
        <v>90.48</v>
      </c>
      <c r="P7" s="45">
        <v>200</v>
      </c>
    </row>
    <row r="8" spans="2:16" ht="15" customHeight="1">
      <c r="B8" s="20" t="s">
        <v>203</v>
      </c>
      <c r="C8" s="41">
        <v>2390.64</v>
      </c>
      <c r="D8" s="41">
        <v>2190.64</v>
      </c>
      <c r="E8" s="41">
        <v>2190.64</v>
      </c>
      <c r="F8" s="41">
        <v>2190.64</v>
      </c>
      <c r="G8" s="30"/>
      <c r="H8" s="30"/>
      <c r="I8" s="30"/>
      <c r="J8" s="30"/>
      <c r="K8" s="30"/>
      <c r="L8" s="30"/>
      <c r="M8" s="30"/>
      <c r="N8" s="30"/>
      <c r="O8" s="46"/>
      <c r="P8" s="45">
        <v>200</v>
      </c>
    </row>
    <row r="9" spans="2:16" ht="15" customHeight="1">
      <c r="B9" s="40" t="s">
        <v>204</v>
      </c>
      <c r="C9" s="41">
        <v>322.5</v>
      </c>
      <c r="D9" s="41">
        <v>122.5</v>
      </c>
      <c r="E9" s="41">
        <v>122.5</v>
      </c>
      <c r="F9" s="43">
        <v>122.5</v>
      </c>
      <c r="G9" s="30"/>
      <c r="H9" s="30"/>
      <c r="I9" s="30"/>
      <c r="J9" s="33"/>
      <c r="K9" s="30"/>
      <c r="L9" s="30"/>
      <c r="M9" s="30"/>
      <c r="N9" s="31"/>
      <c r="O9" s="46"/>
      <c r="P9" s="45">
        <v>200</v>
      </c>
    </row>
    <row r="10" spans="2:16" ht="15" customHeight="1">
      <c r="B10" s="40" t="s">
        <v>205</v>
      </c>
      <c r="C10" s="41">
        <v>37</v>
      </c>
      <c r="D10" s="41">
        <v>37</v>
      </c>
      <c r="E10" s="41">
        <v>37</v>
      </c>
      <c r="F10" s="43">
        <v>37</v>
      </c>
      <c r="G10" s="30"/>
      <c r="H10" s="30"/>
      <c r="I10" s="30"/>
      <c r="J10" s="33"/>
      <c r="K10" s="30"/>
      <c r="L10" s="30"/>
      <c r="M10" s="30"/>
      <c r="N10" s="31"/>
      <c r="O10" s="46"/>
      <c r="P10" s="46"/>
    </row>
    <row r="11" spans="2:16" ht="15" customHeight="1">
      <c r="B11" s="40" t="s">
        <v>206</v>
      </c>
      <c r="C11" s="41">
        <v>285.5</v>
      </c>
      <c r="D11" s="41">
        <v>85.5</v>
      </c>
      <c r="E11" s="41">
        <v>85.5</v>
      </c>
      <c r="F11" s="43">
        <v>85.5</v>
      </c>
      <c r="G11" s="30"/>
      <c r="H11" s="30"/>
      <c r="I11" s="30"/>
      <c r="J11" s="33"/>
      <c r="K11" s="30"/>
      <c r="L11" s="30"/>
      <c r="M11" s="30"/>
      <c r="N11" s="31"/>
      <c r="O11" s="46"/>
      <c r="P11" s="45">
        <v>200</v>
      </c>
    </row>
    <row r="12" spans="2:16" ht="15" customHeight="1">
      <c r="B12" s="40" t="s">
        <v>207</v>
      </c>
      <c r="C12" s="41">
        <v>200</v>
      </c>
      <c r="D12" s="41">
        <v>200</v>
      </c>
      <c r="E12" s="41">
        <v>200</v>
      </c>
      <c r="F12" s="43">
        <v>200</v>
      </c>
      <c r="G12" s="30"/>
      <c r="H12" s="30"/>
      <c r="I12" s="30"/>
      <c r="J12" s="33"/>
      <c r="K12" s="30"/>
      <c r="L12" s="30"/>
      <c r="M12" s="30"/>
      <c r="N12" s="31"/>
      <c r="O12" s="48"/>
      <c r="P12" s="48"/>
    </row>
    <row r="13" spans="2:16" ht="15" customHeight="1">
      <c r="B13" s="40" t="s">
        <v>208</v>
      </c>
      <c r="C13" s="41">
        <v>48</v>
      </c>
      <c r="D13" s="41">
        <v>48</v>
      </c>
      <c r="E13" s="41">
        <v>48</v>
      </c>
      <c r="F13" s="41">
        <v>48</v>
      </c>
      <c r="G13" s="30"/>
      <c r="H13" s="30"/>
      <c r="I13" s="30"/>
      <c r="J13" s="33"/>
      <c r="K13" s="30"/>
      <c r="L13" s="30"/>
      <c r="M13" s="30"/>
      <c r="N13" s="31"/>
      <c r="O13" s="48"/>
      <c r="P13" s="48"/>
    </row>
    <row r="14" spans="2:16" ht="15" customHeight="1">
      <c r="B14" s="40" t="s">
        <v>209</v>
      </c>
      <c r="C14" s="41">
        <v>15</v>
      </c>
      <c r="D14" s="41">
        <v>15</v>
      </c>
      <c r="E14" s="41">
        <v>15</v>
      </c>
      <c r="F14" s="41">
        <v>15</v>
      </c>
      <c r="G14" s="30"/>
      <c r="H14" s="30"/>
      <c r="I14" s="30"/>
      <c r="J14" s="33"/>
      <c r="K14" s="30"/>
      <c r="L14" s="30"/>
      <c r="M14" s="30"/>
      <c r="N14" s="31"/>
      <c r="O14" s="48"/>
      <c r="P14" s="48"/>
    </row>
    <row r="15" spans="2:16" ht="15" customHeight="1">
      <c r="B15" s="40" t="s">
        <v>210</v>
      </c>
      <c r="C15" s="41">
        <v>7</v>
      </c>
      <c r="D15" s="41">
        <v>7</v>
      </c>
      <c r="E15" s="41">
        <v>7</v>
      </c>
      <c r="F15" s="41">
        <v>7</v>
      </c>
      <c r="G15" s="30"/>
      <c r="H15" s="30"/>
      <c r="I15" s="30"/>
      <c r="J15" s="33"/>
      <c r="K15" s="30"/>
      <c r="L15" s="30"/>
      <c r="M15" s="30"/>
      <c r="N15" s="31"/>
      <c r="O15" s="48"/>
      <c r="P15" s="48"/>
    </row>
    <row r="16" spans="2:16" ht="15" customHeight="1">
      <c r="B16" s="40" t="s">
        <v>211</v>
      </c>
      <c r="C16" s="41">
        <v>80</v>
      </c>
      <c r="D16" s="41">
        <v>80</v>
      </c>
      <c r="E16" s="41">
        <v>80</v>
      </c>
      <c r="F16" s="41">
        <v>80</v>
      </c>
      <c r="G16" s="30"/>
      <c r="H16" s="30"/>
      <c r="I16" s="30"/>
      <c r="J16" s="33"/>
      <c r="K16" s="30"/>
      <c r="L16" s="30"/>
      <c r="M16" s="30"/>
      <c r="N16" s="31"/>
      <c r="O16" s="48"/>
      <c r="P16" s="48"/>
    </row>
    <row r="17" spans="2:16" ht="15" customHeight="1">
      <c r="B17" s="40" t="s">
        <v>212</v>
      </c>
      <c r="C17" s="41">
        <v>50</v>
      </c>
      <c r="D17" s="41">
        <v>50</v>
      </c>
      <c r="E17" s="41">
        <v>50</v>
      </c>
      <c r="F17" s="41">
        <v>50</v>
      </c>
      <c r="G17" s="30"/>
      <c r="H17" s="30"/>
      <c r="I17" s="30"/>
      <c r="J17" s="33"/>
      <c r="K17" s="30"/>
      <c r="L17" s="30"/>
      <c r="M17" s="30"/>
      <c r="N17" s="31"/>
      <c r="O17" s="48"/>
      <c r="P17" s="48"/>
    </row>
    <row r="18" spans="2:16" ht="15" customHeight="1">
      <c r="B18" s="40" t="s">
        <v>213</v>
      </c>
      <c r="C18" s="41">
        <v>195.5</v>
      </c>
      <c r="D18" s="41">
        <v>195.5</v>
      </c>
      <c r="E18" s="41">
        <v>195.5</v>
      </c>
      <c r="F18" s="41">
        <v>195.5</v>
      </c>
      <c r="G18" s="30"/>
      <c r="H18" s="30"/>
      <c r="I18" s="30"/>
      <c r="J18" s="33"/>
      <c r="K18" s="30"/>
      <c r="L18" s="30"/>
      <c r="M18" s="30"/>
      <c r="N18" s="31"/>
      <c r="O18" s="48"/>
      <c r="P18" s="48"/>
    </row>
    <row r="19" spans="2:16" ht="15" customHeight="1">
      <c r="B19" s="40" t="s">
        <v>214</v>
      </c>
      <c r="C19" s="41">
        <v>125.5</v>
      </c>
      <c r="D19" s="41">
        <v>125.5</v>
      </c>
      <c r="E19" s="41">
        <v>125.5</v>
      </c>
      <c r="F19" s="41">
        <v>125.5</v>
      </c>
      <c r="G19" s="30"/>
      <c r="H19" s="30"/>
      <c r="I19" s="30"/>
      <c r="J19" s="33"/>
      <c r="K19" s="30"/>
      <c r="L19" s="30"/>
      <c r="M19" s="30"/>
      <c r="N19" s="31"/>
      <c r="O19" s="48"/>
      <c r="P19" s="48"/>
    </row>
    <row r="20" spans="2:16" ht="15" customHeight="1">
      <c r="B20" s="40" t="s">
        <v>215</v>
      </c>
      <c r="C20" s="41">
        <v>70</v>
      </c>
      <c r="D20" s="41">
        <v>70</v>
      </c>
      <c r="E20" s="41">
        <v>70</v>
      </c>
      <c r="F20" s="41">
        <v>70</v>
      </c>
      <c r="G20" s="30"/>
      <c r="H20" s="30"/>
      <c r="I20" s="30"/>
      <c r="J20" s="33"/>
      <c r="K20" s="30"/>
      <c r="L20" s="30"/>
      <c r="M20" s="30"/>
      <c r="N20" s="31"/>
      <c r="O20" s="48"/>
      <c r="P20" s="48"/>
    </row>
    <row r="21" spans="2:16" ht="15" customHeight="1">
      <c r="B21" s="40" t="s">
        <v>216</v>
      </c>
      <c r="C21" s="49">
        <v>892.49</v>
      </c>
      <c r="D21" s="49">
        <v>892.49</v>
      </c>
      <c r="E21" s="49">
        <v>892.49</v>
      </c>
      <c r="F21" s="49">
        <v>892.49</v>
      </c>
      <c r="G21" s="31"/>
      <c r="H21" s="31"/>
      <c r="I21" s="31"/>
      <c r="J21" s="31"/>
      <c r="K21" s="31"/>
      <c r="L21" s="31"/>
      <c r="M21" s="31"/>
      <c r="N21" s="31"/>
      <c r="O21" s="48"/>
      <c r="P21" s="48"/>
    </row>
    <row r="22" spans="2:16" ht="15" customHeight="1">
      <c r="B22" s="40" t="s">
        <v>217</v>
      </c>
      <c r="C22" s="49">
        <v>163.98</v>
      </c>
      <c r="D22" s="49">
        <v>163.98</v>
      </c>
      <c r="E22" s="49">
        <v>163.98</v>
      </c>
      <c r="F22" s="49">
        <v>163.98</v>
      </c>
      <c r="G22" s="31"/>
      <c r="H22" s="31"/>
      <c r="I22" s="31"/>
      <c r="J22" s="31"/>
      <c r="K22" s="31"/>
      <c r="L22" s="31"/>
      <c r="M22" s="31"/>
      <c r="N22" s="31"/>
      <c r="O22" s="48"/>
      <c r="P22" s="48"/>
    </row>
    <row r="23" spans="2:16" ht="15" customHeight="1">
      <c r="B23" s="40" t="s">
        <v>218</v>
      </c>
      <c r="C23" s="49">
        <v>649.83</v>
      </c>
      <c r="D23" s="49">
        <v>649.83</v>
      </c>
      <c r="E23" s="49">
        <v>649.83</v>
      </c>
      <c r="F23" s="49">
        <v>649.83</v>
      </c>
      <c r="G23" s="31"/>
      <c r="H23" s="31"/>
      <c r="I23" s="31"/>
      <c r="J23" s="31"/>
      <c r="K23" s="31"/>
      <c r="L23" s="31"/>
      <c r="M23" s="31"/>
      <c r="N23" s="31"/>
      <c r="O23" s="48"/>
      <c r="P23" s="48"/>
    </row>
    <row r="24" spans="2:16" ht="15" customHeight="1">
      <c r="B24" s="40" t="s">
        <v>219</v>
      </c>
      <c r="C24" s="49">
        <v>7.68</v>
      </c>
      <c r="D24" s="49">
        <v>7.68</v>
      </c>
      <c r="E24" s="49">
        <v>7.68</v>
      </c>
      <c r="F24" s="49">
        <v>7.68</v>
      </c>
      <c r="G24" s="31"/>
      <c r="H24" s="31"/>
      <c r="I24" s="31"/>
      <c r="J24" s="31"/>
      <c r="K24" s="31"/>
      <c r="L24" s="31"/>
      <c r="M24" s="31"/>
      <c r="N24" s="31"/>
      <c r="O24" s="48"/>
      <c r="P24" s="48"/>
    </row>
    <row r="25" spans="2:16" ht="14.25">
      <c r="B25" s="40" t="s">
        <v>212</v>
      </c>
      <c r="C25" s="49">
        <v>71</v>
      </c>
      <c r="D25" s="49">
        <v>71</v>
      </c>
      <c r="E25" s="49">
        <v>71</v>
      </c>
      <c r="F25" s="49">
        <v>71</v>
      </c>
      <c r="G25" s="35"/>
      <c r="H25" s="35"/>
      <c r="I25" s="35"/>
      <c r="J25" s="35"/>
      <c r="K25" s="35"/>
      <c r="L25" s="35"/>
      <c r="M25" s="35"/>
      <c r="N25" s="35"/>
      <c r="O25" s="48"/>
      <c r="P25" s="48"/>
    </row>
    <row r="26" spans="2:16" ht="14.25">
      <c r="B26" s="40" t="s">
        <v>220</v>
      </c>
      <c r="C26" s="41">
        <v>48.98</v>
      </c>
      <c r="D26" s="41">
        <v>48.98</v>
      </c>
      <c r="E26" s="41">
        <v>48.98</v>
      </c>
      <c r="F26" s="41">
        <v>48.98</v>
      </c>
      <c r="G26" s="35"/>
      <c r="H26" s="35"/>
      <c r="I26" s="35"/>
      <c r="J26" s="35"/>
      <c r="K26" s="35"/>
      <c r="L26" s="35"/>
      <c r="M26" s="35"/>
      <c r="N26" s="35"/>
      <c r="O26" s="48"/>
      <c r="P26" s="48"/>
    </row>
    <row r="27" spans="2:16" ht="14.25">
      <c r="B27" s="40" t="s">
        <v>221</v>
      </c>
      <c r="C27" s="41">
        <v>48.98</v>
      </c>
      <c r="D27" s="41">
        <v>48.98</v>
      </c>
      <c r="E27" s="41">
        <v>48.98</v>
      </c>
      <c r="F27" s="41">
        <v>48.98</v>
      </c>
      <c r="G27" s="35"/>
      <c r="H27" s="35"/>
      <c r="I27" s="35"/>
      <c r="J27" s="35"/>
      <c r="K27" s="35"/>
      <c r="L27" s="35"/>
      <c r="M27" s="35"/>
      <c r="N27" s="35"/>
      <c r="O27" s="48"/>
      <c r="P27" s="48"/>
    </row>
    <row r="28" spans="2:16" ht="14.25">
      <c r="B28" s="40" t="s">
        <v>222</v>
      </c>
      <c r="C28" s="41">
        <v>67.47</v>
      </c>
      <c r="D28" s="41">
        <v>67.47</v>
      </c>
      <c r="E28" s="41">
        <v>67.47</v>
      </c>
      <c r="F28" s="41">
        <v>67.47</v>
      </c>
      <c r="G28" s="35"/>
      <c r="H28" s="35"/>
      <c r="I28" s="35"/>
      <c r="J28" s="35"/>
      <c r="K28" s="35"/>
      <c r="L28" s="35"/>
      <c r="M28" s="35"/>
      <c r="N28" s="35"/>
      <c r="O28" s="48"/>
      <c r="P28" s="48"/>
    </row>
    <row r="29" spans="2:16" ht="14.25">
      <c r="B29" s="40" t="s">
        <v>223</v>
      </c>
      <c r="C29" s="41">
        <v>31.47</v>
      </c>
      <c r="D29" s="41">
        <v>31.47</v>
      </c>
      <c r="E29" s="41">
        <v>31.47</v>
      </c>
      <c r="F29" s="41">
        <v>31.47</v>
      </c>
      <c r="G29" s="35"/>
      <c r="H29" s="35"/>
      <c r="I29" s="35"/>
      <c r="J29" s="35"/>
      <c r="K29" s="35"/>
      <c r="L29" s="35"/>
      <c r="M29" s="35"/>
      <c r="N29" s="35"/>
      <c r="O29" s="48"/>
      <c r="P29" s="48"/>
    </row>
    <row r="30" spans="2:16" ht="14.25">
      <c r="B30" s="40" t="s">
        <v>224</v>
      </c>
      <c r="C30" s="41">
        <v>36</v>
      </c>
      <c r="D30" s="41">
        <v>36</v>
      </c>
      <c r="E30" s="41">
        <v>36</v>
      </c>
      <c r="F30" s="41">
        <v>36</v>
      </c>
      <c r="G30" s="35"/>
      <c r="H30" s="35"/>
      <c r="I30" s="35"/>
      <c r="J30" s="35"/>
      <c r="K30" s="35"/>
      <c r="L30" s="35"/>
      <c r="M30" s="35"/>
      <c r="N30" s="35"/>
      <c r="O30" s="48"/>
      <c r="P30" s="48"/>
    </row>
    <row r="31" spans="2:16" ht="14.25">
      <c r="B31" s="40" t="s">
        <v>225</v>
      </c>
      <c r="C31" s="41">
        <v>80</v>
      </c>
      <c r="D31" s="41">
        <v>80</v>
      </c>
      <c r="E31" s="41">
        <v>80</v>
      </c>
      <c r="F31" s="41">
        <v>80</v>
      </c>
      <c r="G31" s="35"/>
      <c r="H31" s="35"/>
      <c r="I31" s="35"/>
      <c r="J31" s="35"/>
      <c r="K31" s="35"/>
      <c r="L31" s="35"/>
      <c r="M31" s="35"/>
      <c r="N31" s="35"/>
      <c r="O31" s="48"/>
      <c r="P31" s="48"/>
    </row>
    <row r="32" spans="2:16" ht="14.25">
      <c r="B32" s="40" t="s">
        <v>226</v>
      </c>
      <c r="C32" s="41">
        <v>80</v>
      </c>
      <c r="D32" s="41">
        <v>80</v>
      </c>
      <c r="E32" s="41">
        <v>80</v>
      </c>
      <c r="F32" s="41">
        <v>80</v>
      </c>
      <c r="G32" s="35"/>
      <c r="H32" s="35"/>
      <c r="I32" s="35"/>
      <c r="J32" s="35"/>
      <c r="K32" s="35"/>
      <c r="L32" s="35"/>
      <c r="M32" s="35"/>
      <c r="N32" s="35"/>
      <c r="O32" s="48"/>
      <c r="P32" s="48"/>
    </row>
    <row r="33" spans="2:16" ht="15" customHeight="1">
      <c r="B33" s="40" t="s">
        <v>244</v>
      </c>
      <c r="C33" s="41">
        <v>583.7</v>
      </c>
      <c r="D33" s="41">
        <v>583.7</v>
      </c>
      <c r="E33" s="41">
        <v>583.7</v>
      </c>
      <c r="F33" s="41">
        <v>583.7</v>
      </c>
      <c r="G33" s="30"/>
      <c r="H33" s="30"/>
      <c r="I33" s="30"/>
      <c r="J33" s="33"/>
      <c r="K33" s="30"/>
      <c r="L33" s="30"/>
      <c r="M33" s="30"/>
      <c r="N33" s="31"/>
      <c r="O33" s="48"/>
      <c r="P33" s="48"/>
    </row>
    <row r="34" spans="2:16" ht="14.25">
      <c r="B34" s="40" t="s">
        <v>227</v>
      </c>
      <c r="C34" s="41">
        <v>54.87</v>
      </c>
      <c r="D34" s="41">
        <v>54.87</v>
      </c>
      <c r="E34" s="41">
        <v>54.87</v>
      </c>
      <c r="F34" s="41">
        <v>54.87</v>
      </c>
      <c r="G34" s="35"/>
      <c r="H34" s="35"/>
      <c r="I34" s="35"/>
      <c r="J34" s="35"/>
      <c r="K34" s="35"/>
      <c r="L34" s="35"/>
      <c r="M34" s="35"/>
      <c r="N34" s="35"/>
      <c r="O34" s="48"/>
      <c r="P34" s="48"/>
    </row>
    <row r="35" spans="2:16" ht="14.25">
      <c r="B35" s="40" t="s">
        <v>228</v>
      </c>
      <c r="C35" s="41">
        <v>33</v>
      </c>
      <c r="D35" s="41">
        <v>33</v>
      </c>
      <c r="E35" s="41">
        <v>33</v>
      </c>
      <c r="F35" s="41">
        <v>33</v>
      </c>
      <c r="G35" s="35"/>
      <c r="H35" s="35"/>
      <c r="I35" s="35"/>
      <c r="J35" s="35"/>
      <c r="K35" s="35"/>
      <c r="L35" s="35"/>
      <c r="M35" s="35"/>
      <c r="N35" s="35"/>
      <c r="O35" s="48"/>
      <c r="P35" s="48"/>
    </row>
    <row r="36" spans="2:16" ht="14.25">
      <c r="B36" s="40" t="s">
        <v>229</v>
      </c>
      <c r="C36" s="41">
        <v>11</v>
      </c>
      <c r="D36" s="41">
        <v>11</v>
      </c>
      <c r="E36" s="41">
        <v>11</v>
      </c>
      <c r="F36" s="41">
        <v>11</v>
      </c>
      <c r="G36" s="35"/>
      <c r="H36" s="35"/>
      <c r="I36" s="35"/>
      <c r="J36" s="35"/>
      <c r="K36" s="35"/>
      <c r="L36" s="35"/>
      <c r="M36" s="35"/>
      <c r="N36" s="35"/>
      <c r="O36" s="48"/>
      <c r="P36" s="48"/>
    </row>
    <row r="37" spans="2:16" ht="14.25">
      <c r="B37" s="40" t="s">
        <v>230</v>
      </c>
      <c r="C37" s="41">
        <v>10</v>
      </c>
      <c r="D37" s="41">
        <v>10</v>
      </c>
      <c r="E37" s="41">
        <v>10</v>
      </c>
      <c r="F37" s="41">
        <v>10</v>
      </c>
      <c r="G37" s="35"/>
      <c r="H37" s="35"/>
      <c r="I37" s="35"/>
      <c r="J37" s="35"/>
      <c r="K37" s="35"/>
      <c r="L37" s="35"/>
      <c r="M37" s="35"/>
      <c r="N37" s="35"/>
      <c r="O37" s="48"/>
      <c r="P37" s="48"/>
    </row>
    <row r="38" spans="2:16" ht="14.25">
      <c r="B38" s="40" t="s">
        <v>231</v>
      </c>
      <c r="C38" s="41">
        <v>12</v>
      </c>
      <c r="D38" s="41">
        <v>12</v>
      </c>
      <c r="E38" s="41">
        <v>12</v>
      </c>
      <c r="F38" s="41">
        <v>12</v>
      </c>
      <c r="G38" s="35"/>
      <c r="H38" s="35"/>
      <c r="I38" s="35"/>
      <c r="J38" s="35"/>
      <c r="K38" s="35"/>
      <c r="L38" s="35"/>
      <c r="M38" s="35"/>
      <c r="N38" s="35"/>
      <c r="O38" s="48"/>
      <c r="P38" s="48"/>
    </row>
    <row r="39" spans="2:16" ht="14.25">
      <c r="B39" s="40" t="s">
        <v>220</v>
      </c>
      <c r="C39" s="41">
        <v>20.6</v>
      </c>
      <c r="D39" s="41">
        <v>20.6</v>
      </c>
      <c r="E39" s="41">
        <v>20.6</v>
      </c>
      <c r="F39" s="41">
        <v>20.6</v>
      </c>
      <c r="G39" s="35"/>
      <c r="H39" s="35"/>
      <c r="I39" s="35"/>
      <c r="J39" s="35"/>
      <c r="K39" s="35"/>
      <c r="L39" s="35"/>
      <c r="M39" s="35"/>
      <c r="N39" s="35"/>
      <c r="O39" s="48"/>
      <c r="P39" s="48"/>
    </row>
    <row r="40" spans="2:16" ht="14.25">
      <c r="B40" s="40" t="s">
        <v>221</v>
      </c>
      <c r="C40" s="41">
        <v>20.6</v>
      </c>
      <c r="D40" s="41">
        <v>20.6</v>
      </c>
      <c r="E40" s="41">
        <v>20.6</v>
      </c>
      <c r="F40" s="41">
        <v>20.6</v>
      </c>
      <c r="G40" s="35"/>
      <c r="H40" s="35"/>
      <c r="I40" s="35"/>
      <c r="J40" s="35"/>
      <c r="K40" s="35"/>
      <c r="L40" s="35"/>
      <c r="M40" s="35"/>
      <c r="N40" s="35"/>
      <c r="O40" s="48"/>
      <c r="P40" s="48"/>
    </row>
    <row r="41" spans="2:16" ht="14.25">
      <c r="B41" s="40" t="s">
        <v>222</v>
      </c>
      <c r="C41" s="41">
        <v>1.27</v>
      </c>
      <c r="D41" s="41">
        <v>1.27</v>
      </c>
      <c r="E41" s="41">
        <v>1.27</v>
      </c>
      <c r="F41" s="41">
        <v>1.27</v>
      </c>
      <c r="G41" s="35"/>
      <c r="H41" s="35"/>
      <c r="I41" s="35"/>
      <c r="J41" s="35"/>
      <c r="K41" s="35"/>
      <c r="L41" s="35"/>
      <c r="M41" s="35"/>
      <c r="N41" s="35"/>
      <c r="O41" s="48"/>
      <c r="P41" s="48"/>
    </row>
    <row r="42" spans="2:16" ht="14.25">
      <c r="B42" s="40" t="s">
        <v>223</v>
      </c>
      <c r="C42" s="41">
        <v>1.27</v>
      </c>
      <c r="D42" s="41">
        <v>1.27</v>
      </c>
      <c r="E42" s="41">
        <v>1.27</v>
      </c>
      <c r="F42" s="41">
        <v>1.27</v>
      </c>
      <c r="G42" s="35"/>
      <c r="H42" s="35"/>
      <c r="I42" s="35"/>
      <c r="J42" s="35"/>
      <c r="K42" s="35"/>
      <c r="L42" s="35"/>
      <c r="M42" s="35"/>
      <c r="N42" s="35"/>
      <c r="O42" s="48"/>
      <c r="P42" s="48"/>
    </row>
    <row r="43" spans="2:16" ht="14.25">
      <c r="B43" s="52" t="s">
        <v>232</v>
      </c>
      <c r="C43" s="49">
        <v>842.45</v>
      </c>
      <c r="D43" s="49">
        <v>842.45</v>
      </c>
      <c r="E43" s="49">
        <v>842.45</v>
      </c>
      <c r="F43" s="49">
        <v>842.45</v>
      </c>
      <c r="G43" s="35"/>
      <c r="H43" s="35"/>
      <c r="I43" s="35"/>
      <c r="J43" s="35"/>
      <c r="K43" s="35"/>
      <c r="L43" s="35"/>
      <c r="M43" s="35"/>
      <c r="N43" s="35"/>
      <c r="O43" s="48"/>
      <c r="P43" s="48"/>
    </row>
    <row r="44" spans="2:16" ht="14.25">
      <c r="B44" s="40" t="s">
        <v>233</v>
      </c>
      <c r="C44" s="49">
        <v>580.69</v>
      </c>
      <c r="D44" s="49">
        <v>580.69</v>
      </c>
      <c r="E44" s="49">
        <v>580.69</v>
      </c>
      <c r="F44" s="49">
        <v>580.69</v>
      </c>
      <c r="G44" s="35"/>
      <c r="H44" s="35"/>
      <c r="I44" s="35"/>
      <c r="J44" s="35"/>
      <c r="K44" s="35"/>
      <c r="L44" s="35"/>
      <c r="M44" s="35"/>
      <c r="N44" s="35"/>
      <c r="O44" s="48"/>
      <c r="P44" s="48"/>
    </row>
    <row r="45" spans="2:16" ht="14.25">
      <c r="B45" s="40" t="s">
        <v>234</v>
      </c>
      <c r="C45" s="49">
        <v>422.3</v>
      </c>
      <c r="D45" s="49">
        <v>422.3</v>
      </c>
      <c r="E45" s="49">
        <v>422.3</v>
      </c>
      <c r="F45" s="49">
        <v>422.3</v>
      </c>
      <c r="G45" s="35"/>
      <c r="H45" s="35"/>
      <c r="I45" s="35"/>
      <c r="J45" s="35"/>
      <c r="K45" s="35"/>
      <c r="L45" s="35"/>
      <c r="M45" s="35"/>
      <c r="N45" s="35"/>
      <c r="O45" s="48"/>
      <c r="P45" s="48"/>
    </row>
    <row r="46" spans="2:16" ht="14.25">
      <c r="B46" s="40" t="s">
        <v>235</v>
      </c>
      <c r="C46" s="49">
        <v>42.68</v>
      </c>
      <c r="D46" s="49">
        <v>42.68</v>
      </c>
      <c r="E46" s="49">
        <v>42.68</v>
      </c>
      <c r="F46" s="49">
        <v>42.68</v>
      </c>
      <c r="G46" s="35"/>
      <c r="H46" s="35"/>
      <c r="I46" s="35"/>
      <c r="J46" s="35"/>
      <c r="K46" s="35"/>
      <c r="L46" s="35"/>
      <c r="M46" s="35"/>
      <c r="N46" s="35"/>
      <c r="O46" s="48"/>
      <c r="P46" s="48"/>
    </row>
    <row r="47" spans="2:16" ht="14.25">
      <c r="B47" s="40" t="s">
        <v>236</v>
      </c>
      <c r="C47" s="49">
        <v>40.71</v>
      </c>
      <c r="D47" s="49">
        <v>40.71</v>
      </c>
      <c r="E47" s="49">
        <v>40.71</v>
      </c>
      <c r="F47" s="49">
        <v>40.71</v>
      </c>
      <c r="G47" s="35"/>
      <c r="H47" s="35"/>
      <c r="I47" s="35"/>
      <c r="J47" s="35"/>
      <c r="K47" s="35"/>
      <c r="L47" s="35"/>
      <c r="M47" s="35"/>
      <c r="N47" s="35"/>
      <c r="O47" s="48"/>
      <c r="P47" s="48"/>
    </row>
    <row r="48" spans="2:16" ht="14.25">
      <c r="B48" s="40" t="s">
        <v>237</v>
      </c>
      <c r="C48" s="49">
        <v>65</v>
      </c>
      <c r="D48" s="49">
        <v>65</v>
      </c>
      <c r="E48" s="49">
        <v>65</v>
      </c>
      <c r="F48" s="49">
        <v>65</v>
      </c>
      <c r="G48" s="35"/>
      <c r="H48" s="35"/>
      <c r="I48" s="35"/>
      <c r="J48" s="35"/>
      <c r="K48" s="35"/>
      <c r="L48" s="35"/>
      <c r="M48" s="35"/>
      <c r="N48" s="35"/>
      <c r="O48" s="48"/>
      <c r="P48" s="48"/>
    </row>
    <row r="49" spans="2:16" ht="14.25">
      <c r="B49" s="40" t="s">
        <v>212</v>
      </c>
      <c r="C49" s="49">
        <v>10</v>
      </c>
      <c r="D49" s="49">
        <v>10</v>
      </c>
      <c r="E49" s="49">
        <v>10</v>
      </c>
      <c r="F49" s="49">
        <v>10</v>
      </c>
      <c r="G49" s="35"/>
      <c r="H49" s="35"/>
      <c r="I49" s="35"/>
      <c r="J49" s="35"/>
      <c r="K49" s="35"/>
      <c r="L49" s="35"/>
      <c r="M49" s="35"/>
      <c r="N49" s="35"/>
      <c r="O49" s="48"/>
      <c r="P49" s="48"/>
    </row>
    <row r="50" spans="2:16" ht="14.25">
      <c r="B50" s="40" t="s">
        <v>238</v>
      </c>
      <c r="C50" s="49">
        <v>74.11</v>
      </c>
      <c r="D50" s="49">
        <v>74.11</v>
      </c>
      <c r="E50" s="49">
        <v>74.11</v>
      </c>
      <c r="F50" s="49">
        <v>74.11</v>
      </c>
      <c r="G50" s="35"/>
      <c r="H50" s="35"/>
      <c r="I50" s="35"/>
      <c r="J50" s="35"/>
      <c r="K50" s="35"/>
      <c r="L50" s="35"/>
      <c r="M50" s="35"/>
      <c r="N50" s="35"/>
      <c r="O50" s="48"/>
      <c r="P50" s="48"/>
    </row>
    <row r="51" spans="2:16" ht="14.25">
      <c r="B51" s="40" t="s">
        <v>239</v>
      </c>
      <c r="C51" s="49">
        <v>74.11</v>
      </c>
      <c r="D51" s="49">
        <v>74.11</v>
      </c>
      <c r="E51" s="49">
        <v>74.11</v>
      </c>
      <c r="F51" s="49">
        <v>74.11</v>
      </c>
      <c r="G51" s="35"/>
      <c r="H51" s="35"/>
      <c r="I51" s="35"/>
      <c r="J51" s="35"/>
      <c r="K51" s="35"/>
      <c r="L51" s="35"/>
      <c r="M51" s="35"/>
      <c r="N51" s="35"/>
      <c r="O51" s="48"/>
      <c r="P51" s="48"/>
    </row>
    <row r="52" spans="2:16" ht="14.25">
      <c r="B52" s="40" t="s">
        <v>220</v>
      </c>
      <c r="C52" s="49">
        <v>174.57</v>
      </c>
      <c r="D52" s="49">
        <v>174.57</v>
      </c>
      <c r="E52" s="49">
        <v>174.57</v>
      </c>
      <c r="F52" s="49">
        <v>174.57</v>
      </c>
      <c r="G52" s="35"/>
      <c r="H52" s="35"/>
      <c r="I52" s="35"/>
      <c r="J52" s="35"/>
      <c r="K52" s="35"/>
      <c r="L52" s="35"/>
      <c r="M52" s="35"/>
      <c r="N52" s="35"/>
      <c r="O52" s="48"/>
      <c r="P52" s="48"/>
    </row>
    <row r="53" spans="2:16" ht="14.25">
      <c r="B53" s="40" t="s">
        <v>221</v>
      </c>
      <c r="C53" s="49">
        <v>174.57</v>
      </c>
      <c r="D53" s="49">
        <v>174.57</v>
      </c>
      <c r="E53" s="49">
        <v>174.57</v>
      </c>
      <c r="F53" s="49">
        <v>174.57</v>
      </c>
      <c r="G53" s="35"/>
      <c r="H53" s="35"/>
      <c r="I53" s="35"/>
      <c r="J53" s="35"/>
      <c r="K53" s="35"/>
      <c r="L53" s="35"/>
      <c r="M53" s="35"/>
      <c r="N53" s="35"/>
      <c r="O53" s="48"/>
      <c r="P53" s="48"/>
    </row>
    <row r="54" spans="2:16" ht="14.25">
      <c r="B54" s="40" t="s">
        <v>222</v>
      </c>
      <c r="C54" s="49">
        <v>13.08</v>
      </c>
      <c r="D54" s="49">
        <v>13.08</v>
      </c>
      <c r="E54" s="49">
        <v>13.08</v>
      </c>
      <c r="F54" s="49">
        <v>13.08</v>
      </c>
      <c r="G54" s="35"/>
      <c r="H54" s="35"/>
      <c r="I54" s="35"/>
      <c r="J54" s="35"/>
      <c r="K54" s="35"/>
      <c r="L54" s="35"/>
      <c r="M54" s="35"/>
      <c r="N54" s="35"/>
      <c r="O54" s="48"/>
      <c r="P54" s="48"/>
    </row>
    <row r="55" spans="2:16" ht="14.25">
      <c r="B55" s="40" t="s">
        <v>223</v>
      </c>
      <c r="C55" s="41">
        <v>10.08</v>
      </c>
      <c r="D55" s="41">
        <v>10.08</v>
      </c>
      <c r="E55" s="41">
        <v>10.08</v>
      </c>
      <c r="F55" s="41">
        <v>10.08</v>
      </c>
      <c r="G55" s="35"/>
      <c r="H55" s="35"/>
      <c r="I55" s="35"/>
      <c r="J55" s="35"/>
      <c r="K55" s="35"/>
      <c r="L55" s="35"/>
      <c r="M55" s="35"/>
      <c r="N55" s="35"/>
      <c r="O55" s="48"/>
      <c r="P55" s="48"/>
    </row>
    <row r="56" spans="2:16" ht="14.25">
      <c r="B56" s="40" t="s">
        <v>224</v>
      </c>
      <c r="C56" s="41">
        <v>3</v>
      </c>
      <c r="D56" s="41">
        <v>3</v>
      </c>
      <c r="E56" s="41">
        <v>3</v>
      </c>
      <c r="F56" s="41">
        <v>3</v>
      </c>
      <c r="G56" s="35"/>
      <c r="H56" s="35"/>
      <c r="I56" s="35"/>
      <c r="J56" s="35"/>
      <c r="K56" s="35"/>
      <c r="L56" s="35"/>
      <c r="M56" s="35"/>
      <c r="N56" s="35"/>
      <c r="O56" s="48"/>
      <c r="P56" s="48"/>
    </row>
    <row r="57" spans="2:16" ht="14.25">
      <c r="B57" s="40" t="s">
        <v>240</v>
      </c>
      <c r="C57" s="41">
        <v>1859.74</v>
      </c>
      <c r="D57" s="41">
        <v>1769.26</v>
      </c>
      <c r="E57" s="41">
        <v>1769.26</v>
      </c>
      <c r="F57" s="41">
        <v>1769.26</v>
      </c>
      <c r="G57" s="35"/>
      <c r="H57" s="35"/>
      <c r="I57" s="35"/>
      <c r="J57" s="35"/>
      <c r="K57" s="35"/>
      <c r="L57" s="35"/>
      <c r="M57" s="35"/>
      <c r="N57" s="35"/>
      <c r="O57" s="48">
        <v>90.48</v>
      </c>
      <c r="P57" s="48"/>
    </row>
    <row r="58" spans="2:16" ht="14.25">
      <c r="B58" s="40" t="s">
        <v>241</v>
      </c>
      <c r="C58" s="49">
        <v>1790.05</v>
      </c>
      <c r="D58" s="41">
        <v>1699.57</v>
      </c>
      <c r="E58" s="41">
        <v>1699.57</v>
      </c>
      <c r="F58" s="41">
        <v>1699.57</v>
      </c>
      <c r="G58" s="35"/>
      <c r="H58" s="35"/>
      <c r="I58" s="35"/>
      <c r="J58" s="35"/>
      <c r="K58" s="35"/>
      <c r="L58" s="35"/>
      <c r="M58" s="35"/>
      <c r="N58" s="35"/>
      <c r="O58" s="48">
        <v>90.48</v>
      </c>
      <c r="P58" s="48"/>
    </row>
    <row r="59" spans="2:16" ht="14.25">
      <c r="B59" s="40" t="s">
        <v>242</v>
      </c>
      <c r="C59" s="49">
        <v>1139.57</v>
      </c>
      <c r="D59" s="49">
        <v>1139.57</v>
      </c>
      <c r="E59" s="49">
        <v>1139.57</v>
      </c>
      <c r="F59" s="49">
        <v>1139.57</v>
      </c>
      <c r="G59" s="35"/>
      <c r="H59" s="35"/>
      <c r="I59" s="35"/>
      <c r="J59" s="35"/>
      <c r="K59" s="35"/>
      <c r="L59" s="35"/>
      <c r="M59" s="35"/>
      <c r="N59" s="35"/>
      <c r="O59" s="48"/>
      <c r="P59" s="48"/>
    </row>
    <row r="60" spans="2:16" ht="14.25">
      <c r="B60" s="40" t="s">
        <v>234</v>
      </c>
      <c r="C60" s="49">
        <v>289.56</v>
      </c>
      <c r="D60" s="49">
        <v>289.56</v>
      </c>
      <c r="E60" s="49">
        <v>289.56</v>
      </c>
      <c r="F60" s="49">
        <v>289.56</v>
      </c>
      <c r="G60" s="35"/>
      <c r="H60" s="35"/>
      <c r="I60" s="35"/>
      <c r="J60" s="35"/>
      <c r="K60" s="35"/>
      <c r="L60" s="35"/>
      <c r="M60" s="35"/>
      <c r="N60" s="35"/>
      <c r="O60" s="48"/>
      <c r="P60" s="48"/>
    </row>
    <row r="61" spans="2:16" ht="14.25">
      <c r="B61" s="40" t="s">
        <v>235</v>
      </c>
      <c r="C61" s="49">
        <v>207.44</v>
      </c>
      <c r="D61" s="49">
        <v>207.44</v>
      </c>
      <c r="E61" s="49">
        <v>207.44</v>
      </c>
      <c r="F61" s="49">
        <v>207.44</v>
      </c>
      <c r="G61" s="35"/>
      <c r="H61" s="35"/>
      <c r="I61" s="35"/>
      <c r="J61" s="35"/>
      <c r="K61" s="35"/>
      <c r="L61" s="35"/>
      <c r="M61" s="35"/>
      <c r="N61" s="35"/>
      <c r="O61" s="48"/>
      <c r="P61" s="48"/>
    </row>
    <row r="62" spans="2:16" ht="14.25">
      <c r="B62" s="40" t="s">
        <v>236</v>
      </c>
      <c r="C62" s="49">
        <v>63</v>
      </c>
      <c r="D62" s="49">
        <v>63</v>
      </c>
      <c r="E62" s="49">
        <v>63</v>
      </c>
      <c r="F62" s="49">
        <v>63</v>
      </c>
      <c r="G62" s="35"/>
      <c r="H62" s="35"/>
      <c r="I62" s="35"/>
      <c r="J62" s="35"/>
      <c r="K62" s="35"/>
      <c r="L62" s="35"/>
      <c r="M62" s="35"/>
      <c r="N62" s="35"/>
      <c r="O62" s="48"/>
      <c r="P62" s="48"/>
    </row>
    <row r="63" spans="2:16" ht="14.25">
      <c r="B63" s="40" t="s">
        <v>212</v>
      </c>
      <c r="C63" s="49">
        <v>90.48</v>
      </c>
      <c r="D63" s="42"/>
      <c r="E63" s="42"/>
      <c r="F63" s="44"/>
      <c r="G63" s="35"/>
      <c r="H63" s="35"/>
      <c r="I63" s="35"/>
      <c r="J63" s="35"/>
      <c r="K63" s="35"/>
      <c r="L63" s="35"/>
      <c r="M63" s="35"/>
      <c r="N63" s="35"/>
      <c r="O63" s="48">
        <v>90.48</v>
      </c>
      <c r="P63" s="48"/>
    </row>
    <row r="64" spans="2:16" ht="14.25">
      <c r="B64" s="40" t="s">
        <v>238</v>
      </c>
      <c r="C64" s="49">
        <v>30.79</v>
      </c>
      <c r="D64" s="49">
        <v>30.79</v>
      </c>
      <c r="E64" s="49">
        <v>30.79</v>
      </c>
      <c r="F64" s="49">
        <v>30.79</v>
      </c>
      <c r="G64" s="35"/>
      <c r="H64" s="35"/>
      <c r="I64" s="35"/>
      <c r="J64" s="35"/>
      <c r="K64" s="35"/>
      <c r="L64" s="35"/>
      <c r="M64" s="35"/>
      <c r="N64" s="35"/>
      <c r="O64" s="48"/>
      <c r="P64" s="48"/>
    </row>
    <row r="65" spans="2:16" ht="14.25">
      <c r="B65" s="40" t="s">
        <v>239</v>
      </c>
      <c r="C65" s="49">
        <v>30.79</v>
      </c>
      <c r="D65" s="49">
        <v>30.79</v>
      </c>
      <c r="E65" s="49">
        <v>30.79</v>
      </c>
      <c r="F65" s="49">
        <v>30.79</v>
      </c>
      <c r="G65" s="35"/>
      <c r="H65" s="35"/>
      <c r="I65" s="35"/>
      <c r="J65" s="35"/>
      <c r="K65" s="35"/>
      <c r="L65" s="35"/>
      <c r="M65" s="35"/>
      <c r="N65" s="35"/>
      <c r="O65" s="48"/>
      <c r="P65" s="48"/>
    </row>
    <row r="66" spans="2:16" ht="14.25">
      <c r="B66" s="40" t="s">
        <v>222</v>
      </c>
      <c r="C66" s="49">
        <v>38.9</v>
      </c>
      <c r="D66" s="49">
        <v>38.9</v>
      </c>
      <c r="E66" s="49">
        <v>38.9</v>
      </c>
      <c r="F66" s="49">
        <v>38.9</v>
      </c>
      <c r="G66" s="35"/>
      <c r="H66" s="35"/>
      <c r="I66" s="35"/>
      <c r="J66" s="35"/>
      <c r="K66" s="35"/>
      <c r="L66" s="35"/>
      <c r="M66" s="35"/>
      <c r="N66" s="35"/>
      <c r="O66" s="48"/>
      <c r="P66" s="48"/>
    </row>
    <row r="67" spans="2:16" ht="14.25">
      <c r="B67" s="40" t="s">
        <v>223</v>
      </c>
      <c r="C67" s="49">
        <v>15</v>
      </c>
      <c r="D67" s="49">
        <v>15</v>
      </c>
      <c r="E67" s="49">
        <v>15</v>
      </c>
      <c r="F67" s="49">
        <v>15</v>
      </c>
      <c r="G67" s="35"/>
      <c r="H67" s="35"/>
      <c r="I67" s="35"/>
      <c r="J67" s="35"/>
      <c r="K67" s="35"/>
      <c r="L67" s="35"/>
      <c r="M67" s="35"/>
      <c r="N67" s="35"/>
      <c r="O67" s="48"/>
      <c r="P67" s="48"/>
    </row>
    <row r="68" spans="2:16" ht="14.25">
      <c r="B68" s="40" t="s">
        <v>224</v>
      </c>
      <c r="C68" s="49">
        <v>23.9</v>
      </c>
      <c r="D68" s="49">
        <v>23.9</v>
      </c>
      <c r="E68" s="49">
        <v>23.9</v>
      </c>
      <c r="F68" s="49">
        <v>23.9</v>
      </c>
      <c r="G68" s="35"/>
      <c r="H68" s="35"/>
      <c r="I68" s="35"/>
      <c r="J68" s="35"/>
      <c r="K68" s="35"/>
      <c r="L68" s="35"/>
      <c r="M68" s="35"/>
      <c r="N68" s="35"/>
      <c r="O68" s="48"/>
      <c r="P68" s="48"/>
    </row>
    <row r="72" spans="2:14" ht="39.75" customHeight="1">
      <c r="B72" s="75" t="s">
        <v>243</v>
      </c>
      <c r="C72" s="76"/>
      <c r="D72" s="76"/>
      <c r="E72" s="76"/>
      <c r="F72" s="76"/>
      <c r="G72" s="76"/>
      <c r="H72" s="76"/>
      <c r="I72" s="76"/>
      <c r="J72" s="76"/>
      <c r="K72" s="76"/>
      <c r="L72" s="76"/>
      <c r="M72" s="76"/>
      <c r="N72" s="76"/>
    </row>
  </sheetData>
  <mergeCells count="16">
    <mergeCell ref="B72:N72"/>
    <mergeCell ref="B2:N2"/>
    <mergeCell ref="B4:B6"/>
    <mergeCell ref="C4:C6"/>
    <mergeCell ref="D4:I4"/>
    <mergeCell ref="J4:J6"/>
    <mergeCell ref="K4:K6"/>
    <mergeCell ref="L4:L6"/>
    <mergeCell ref="M4:M6"/>
    <mergeCell ref="N4:N6"/>
    <mergeCell ref="O4:O6"/>
    <mergeCell ref="P4:P6"/>
    <mergeCell ref="D5:D6"/>
    <mergeCell ref="E5:G5"/>
    <mergeCell ref="H5:H6"/>
    <mergeCell ref="I5:I6"/>
  </mergeCells>
  <printOptions/>
  <pageMargins left="0.5511811023622047" right="0.5511811023622047" top="0.5905511811023623" bottom="0.5905511811023623" header="0.5118110236220472" footer="0.31496062992125984"/>
  <pageSetup horizontalDpi="200" verticalDpi="2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G20" sqref="G20"/>
    </sheetView>
  </sheetViews>
  <sheetFormatPr defaultColWidth="9.00390625" defaultRowHeight="14.25"/>
  <cols>
    <col min="1" max="1" width="21.875" style="0" customWidth="1"/>
    <col min="2" max="2" width="7.125" style="0" customWidth="1"/>
    <col min="3" max="3" width="39.25390625" style="0" customWidth="1"/>
    <col min="4" max="4" width="10.625" style="0" customWidth="1"/>
  </cols>
  <sheetData>
    <row r="1" ht="14.25">
      <c r="A1" t="s">
        <v>61</v>
      </c>
    </row>
    <row r="2" spans="1:4" ht="20.25">
      <c r="A2" s="80" t="s">
        <v>62</v>
      </c>
      <c r="B2" s="80"/>
      <c r="C2" s="80"/>
      <c r="D2" s="80"/>
    </row>
    <row r="3" spans="1:4" ht="18" customHeight="1">
      <c r="A3" s="17" t="s">
        <v>2</v>
      </c>
      <c r="B3" s="17"/>
      <c r="C3" s="17"/>
      <c r="D3" s="18" t="s">
        <v>43</v>
      </c>
    </row>
    <row r="4" spans="1:4" ht="25.5" customHeight="1">
      <c r="A4" s="22" t="s">
        <v>63</v>
      </c>
      <c r="B4" s="22" t="s">
        <v>64</v>
      </c>
      <c r="C4" s="22" t="s">
        <v>65</v>
      </c>
      <c r="D4" s="23" t="s">
        <v>66</v>
      </c>
    </row>
    <row r="5" spans="1:4" ht="15" customHeight="1">
      <c r="A5" s="20" t="s">
        <v>96</v>
      </c>
      <c r="B5" s="24"/>
      <c r="C5" s="24"/>
      <c r="D5" s="30">
        <v>644.87</v>
      </c>
    </row>
    <row r="6" spans="1:4" ht="15" customHeight="1">
      <c r="A6" s="20" t="s">
        <v>105</v>
      </c>
      <c r="B6" s="24"/>
      <c r="C6" s="24"/>
      <c r="D6" s="30">
        <v>86.48</v>
      </c>
    </row>
    <row r="7" spans="1:4" ht="15" customHeight="1">
      <c r="A7" s="20"/>
      <c r="B7" s="25" t="s">
        <v>67</v>
      </c>
      <c r="C7" s="25" t="s">
        <v>68</v>
      </c>
      <c r="D7" s="30">
        <v>86.48</v>
      </c>
    </row>
    <row r="8" spans="1:4" ht="15" customHeight="1">
      <c r="A8" s="20"/>
      <c r="B8" s="25" t="s">
        <v>69</v>
      </c>
      <c r="C8" s="25" t="s">
        <v>70</v>
      </c>
      <c r="D8" s="30">
        <v>47.88</v>
      </c>
    </row>
    <row r="9" spans="1:4" ht="15" customHeight="1">
      <c r="A9" s="20"/>
      <c r="B9" s="25" t="s">
        <v>71</v>
      </c>
      <c r="C9" s="25" t="s">
        <v>72</v>
      </c>
      <c r="D9" s="30">
        <v>38.6</v>
      </c>
    </row>
    <row r="10" spans="1:4" ht="15" customHeight="1">
      <c r="A10" s="12" t="s">
        <v>177</v>
      </c>
      <c r="B10" s="12"/>
      <c r="C10" s="12"/>
      <c r="D10" s="31">
        <v>323.55</v>
      </c>
    </row>
    <row r="11" spans="1:4" ht="15" customHeight="1">
      <c r="A11" s="20"/>
      <c r="B11" s="25" t="s">
        <v>67</v>
      </c>
      <c r="C11" s="25" t="s">
        <v>68</v>
      </c>
      <c r="D11" s="30">
        <v>2.86</v>
      </c>
    </row>
    <row r="12" spans="1:4" ht="15" customHeight="1">
      <c r="A12" s="20"/>
      <c r="B12" s="25" t="s">
        <v>69</v>
      </c>
      <c r="C12" s="25" t="s">
        <v>70</v>
      </c>
      <c r="D12" s="30">
        <v>2.86</v>
      </c>
    </row>
    <row r="13" spans="1:4" ht="15" customHeight="1">
      <c r="A13" s="20"/>
      <c r="B13" s="25" t="s">
        <v>73</v>
      </c>
      <c r="C13" s="25" t="s">
        <v>74</v>
      </c>
      <c r="D13" s="31">
        <v>320.69</v>
      </c>
    </row>
    <row r="14" spans="1:4" ht="15" customHeight="1">
      <c r="A14" s="20"/>
      <c r="B14" s="25" t="s">
        <v>75</v>
      </c>
      <c r="C14" s="25" t="s">
        <v>76</v>
      </c>
      <c r="D14" s="31">
        <v>45</v>
      </c>
    </row>
    <row r="15" spans="1:4" ht="15" customHeight="1">
      <c r="A15" s="12"/>
      <c r="B15" s="25" t="s">
        <v>79</v>
      </c>
      <c r="C15" s="25" t="s">
        <v>80</v>
      </c>
      <c r="D15" s="31">
        <v>249.25</v>
      </c>
    </row>
    <row r="16" spans="1:4" ht="15" customHeight="1">
      <c r="A16" s="12" t="s">
        <v>182</v>
      </c>
      <c r="B16" s="12"/>
      <c r="C16" s="12"/>
      <c r="D16" s="31">
        <v>234.84</v>
      </c>
    </row>
    <row r="17" spans="1:4" ht="15" customHeight="1">
      <c r="A17" s="20"/>
      <c r="B17" s="25" t="s">
        <v>67</v>
      </c>
      <c r="C17" s="25" t="s">
        <v>68</v>
      </c>
      <c r="D17" s="30">
        <v>126.09</v>
      </c>
    </row>
    <row r="18" spans="1:4" ht="15" customHeight="1">
      <c r="A18" s="20"/>
      <c r="B18" s="25" t="s">
        <v>69</v>
      </c>
      <c r="C18" s="25" t="s">
        <v>70</v>
      </c>
      <c r="D18" s="30">
        <v>11.34</v>
      </c>
    </row>
    <row r="19" spans="1:4" ht="15" customHeight="1">
      <c r="A19" s="20"/>
      <c r="B19" s="25" t="s">
        <v>71</v>
      </c>
      <c r="C19" s="25" t="s">
        <v>72</v>
      </c>
      <c r="D19" s="30">
        <v>114.75</v>
      </c>
    </row>
    <row r="20" spans="1:4" ht="15" customHeight="1">
      <c r="A20" s="20"/>
      <c r="B20" s="25" t="s">
        <v>73</v>
      </c>
      <c r="C20" s="25" t="s">
        <v>74</v>
      </c>
      <c r="D20" s="31">
        <v>108.75</v>
      </c>
    </row>
    <row r="21" spans="1:4" ht="15" customHeight="1">
      <c r="A21" s="20"/>
      <c r="B21" s="25" t="s">
        <v>77</v>
      </c>
      <c r="C21" s="25" t="s">
        <v>78</v>
      </c>
      <c r="D21" s="31">
        <v>75</v>
      </c>
    </row>
    <row r="22" spans="1:4" ht="15" customHeight="1">
      <c r="A22" s="12"/>
      <c r="B22" s="25" t="s">
        <v>79</v>
      </c>
      <c r="C22" s="25" t="s">
        <v>80</v>
      </c>
      <c r="D22" s="31">
        <v>33.75</v>
      </c>
    </row>
    <row r="23" spans="1:4" ht="50.25" customHeight="1">
      <c r="A23" s="76" t="s">
        <v>81</v>
      </c>
      <c r="B23" s="76"/>
      <c r="C23" s="76"/>
      <c r="D23" s="76"/>
    </row>
  </sheetData>
  <mergeCells count="2">
    <mergeCell ref="A2:D2"/>
    <mergeCell ref="A23:D23"/>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H16"/>
  <sheetViews>
    <sheetView workbookViewId="0" topLeftCell="A1">
      <selection activeCell="F25" sqref="F25"/>
    </sheetView>
  </sheetViews>
  <sheetFormatPr defaultColWidth="9.00390625" defaultRowHeight="14.25"/>
  <cols>
    <col min="1" max="1" width="19.625" style="0" customWidth="1"/>
    <col min="3" max="3" width="11.75390625" style="0" customWidth="1"/>
    <col min="4" max="4" width="8.625" style="0" customWidth="1"/>
    <col min="5" max="5" width="7.625" style="0" customWidth="1"/>
    <col min="6" max="6" width="8.00390625" style="0" customWidth="1"/>
    <col min="7" max="7" width="7.50390625" style="0" customWidth="1"/>
    <col min="8" max="8" width="9.25390625" style="0" customWidth="1"/>
  </cols>
  <sheetData>
    <row r="1" ht="22.5" customHeight="1">
      <c r="A1" t="s">
        <v>82</v>
      </c>
    </row>
    <row r="2" spans="1:8" ht="20.25">
      <c r="A2" s="86" t="s">
        <v>83</v>
      </c>
      <c r="B2" s="86"/>
      <c r="C2" s="86"/>
      <c r="D2" s="86"/>
      <c r="E2" s="86"/>
      <c r="F2" s="86"/>
      <c r="G2" s="86"/>
      <c r="H2" s="86"/>
    </row>
    <row r="3" spans="1:8" ht="14.25">
      <c r="A3" s="9"/>
      <c r="B3" s="26"/>
      <c r="C3" s="26"/>
      <c r="D3" s="26"/>
      <c r="E3" s="26"/>
      <c r="F3" s="26"/>
      <c r="G3" s="27"/>
      <c r="H3" s="27" t="s">
        <v>3</v>
      </c>
    </row>
    <row r="4" spans="1:8" ht="33.75" customHeight="1">
      <c r="A4" s="87" t="s">
        <v>32</v>
      </c>
      <c r="B4" s="87" t="s">
        <v>84</v>
      </c>
      <c r="C4" s="88" t="s">
        <v>85</v>
      </c>
      <c r="D4" s="88" t="s">
        <v>86</v>
      </c>
      <c r="E4" s="88" t="s">
        <v>87</v>
      </c>
      <c r="F4" s="90" t="s">
        <v>88</v>
      </c>
      <c r="G4" s="91"/>
      <c r="H4" s="92"/>
    </row>
    <row r="5" spans="1:8" ht="31.5" customHeight="1">
      <c r="A5" s="87"/>
      <c r="B5" s="87"/>
      <c r="C5" s="89"/>
      <c r="D5" s="89"/>
      <c r="E5" s="89"/>
      <c r="F5" s="29" t="s">
        <v>89</v>
      </c>
      <c r="G5" s="29" t="s">
        <v>90</v>
      </c>
      <c r="H5" s="29" t="s">
        <v>91</v>
      </c>
    </row>
    <row r="6" spans="1:8" ht="19.5" customHeight="1">
      <c r="A6" s="85" t="s">
        <v>96</v>
      </c>
      <c r="B6" s="28" t="s">
        <v>92</v>
      </c>
      <c r="C6" s="50">
        <f aca="true" t="shared" si="0" ref="C6:H6">C8+C10+C12+C14</f>
        <v>329.53999999999996</v>
      </c>
      <c r="D6" s="50">
        <f t="shared" si="0"/>
        <v>0</v>
      </c>
      <c r="E6" s="50">
        <f t="shared" si="0"/>
        <v>57.910000000000004</v>
      </c>
      <c r="F6" s="50">
        <f t="shared" si="0"/>
        <v>271.63</v>
      </c>
      <c r="G6" s="50">
        <f t="shared" si="0"/>
        <v>0</v>
      </c>
      <c r="H6" s="50">
        <f t="shared" si="0"/>
        <v>271.63</v>
      </c>
    </row>
    <row r="7" spans="1:8" ht="19.5" customHeight="1">
      <c r="A7" s="85"/>
      <c r="B7" s="28" t="s">
        <v>94</v>
      </c>
      <c r="C7" s="50">
        <f>C9+C11+C13+C15</f>
        <v>171.31</v>
      </c>
      <c r="D7" s="50">
        <v>0</v>
      </c>
      <c r="E7" s="50">
        <v>61.25</v>
      </c>
      <c r="F7" s="50">
        <v>113.4</v>
      </c>
      <c r="G7" s="50">
        <v>0</v>
      </c>
      <c r="H7" s="50">
        <v>113.4</v>
      </c>
    </row>
    <row r="8" spans="1:8" ht="19.5" customHeight="1">
      <c r="A8" s="83" t="s">
        <v>99</v>
      </c>
      <c r="B8" s="28" t="s">
        <v>92</v>
      </c>
      <c r="C8" s="50">
        <v>228.72</v>
      </c>
      <c r="D8" s="50">
        <v>0</v>
      </c>
      <c r="E8" s="50">
        <v>32.81</v>
      </c>
      <c r="F8" s="50">
        <v>195.91</v>
      </c>
      <c r="G8" s="50">
        <v>0</v>
      </c>
      <c r="H8" s="50">
        <v>195.91</v>
      </c>
    </row>
    <row r="9" spans="1:8" ht="19.5" customHeight="1">
      <c r="A9" s="84"/>
      <c r="B9" s="28" t="s">
        <v>94</v>
      </c>
      <c r="C9" s="50">
        <v>102.47</v>
      </c>
      <c r="D9" s="50">
        <v>0</v>
      </c>
      <c r="E9" s="50">
        <v>31.47</v>
      </c>
      <c r="F9" s="50">
        <v>71</v>
      </c>
      <c r="G9" s="50">
        <v>0</v>
      </c>
      <c r="H9" s="50">
        <v>71</v>
      </c>
    </row>
    <row r="10" spans="1:8" ht="19.5" customHeight="1">
      <c r="A10" s="83" t="s">
        <v>101</v>
      </c>
      <c r="B10" s="28" t="s">
        <v>92</v>
      </c>
      <c r="C10" s="50">
        <v>3.12</v>
      </c>
      <c r="D10" s="50">
        <v>0</v>
      </c>
      <c r="E10" s="50">
        <v>0.02</v>
      </c>
      <c r="F10" s="50">
        <v>3.1</v>
      </c>
      <c r="G10" s="50">
        <v>0</v>
      </c>
      <c r="H10" s="50">
        <v>3.1</v>
      </c>
    </row>
    <row r="11" spans="1:8" ht="19.5" customHeight="1">
      <c r="A11" s="84"/>
      <c r="B11" s="28" t="s">
        <v>94</v>
      </c>
      <c r="C11" s="50">
        <v>1.36</v>
      </c>
      <c r="D11" s="50">
        <v>0</v>
      </c>
      <c r="E11" s="50">
        <v>1.36</v>
      </c>
      <c r="F11" s="50">
        <v>0</v>
      </c>
      <c r="G11" s="50">
        <v>0</v>
      </c>
      <c r="H11" s="50">
        <v>0</v>
      </c>
    </row>
    <row r="12" spans="1:8" ht="19.5" customHeight="1">
      <c r="A12" s="83" t="s">
        <v>103</v>
      </c>
      <c r="B12" s="28" t="s">
        <v>92</v>
      </c>
      <c r="C12" s="50">
        <v>46.8</v>
      </c>
      <c r="D12" s="50">
        <v>0</v>
      </c>
      <c r="E12" s="50">
        <v>10.08</v>
      </c>
      <c r="F12" s="50">
        <v>36.72</v>
      </c>
      <c r="G12" s="50">
        <v>0</v>
      </c>
      <c r="H12" s="50">
        <v>36.72</v>
      </c>
    </row>
    <row r="13" spans="1:8" ht="19.5" customHeight="1">
      <c r="A13" s="84"/>
      <c r="B13" s="28" t="s">
        <v>94</v>
      </c>
      <c r="C13" s="50">
        <v>16.58</v>
      </c>
      <c r="D13" s="50">
        <v>0</v>
      </c>
      <c r="E13" s="50">
        <v>10.08</v>
      </c>
      <c r="F13" s="50">
        <v>6.5</v>
      </c>
      <c r="G13" s="50">
        <v>0</v>
      </c>
      <c r="H13" s="50">
        <v>6.5</v>
      </c>
    </row>
    <row r="14" spans="1:8" ht="19.5" customHeight="1">
      <c r="A14" s="83" t="s">
        <v>183</v>
      </c>
      <c r="B14" s="28" t="s">
        <v>92</v>
      </c>
      <c r="C14" s="50">
        <v>50.9</v>
      </c>
      <c r="D14" s="50">
        <v>0</v>
      </c>
      <c r="E14" s="50">
        <v>15</v>
      </c>
      <c r="F14" s="50">
        <v>35.9</v>
      </c>
      <c r="G14" s="50">
        <v>0</v>
      </c>
      <c r="H14" s="50">
        <v>35.9</v>
      </c>
    </row>
    <row r="15" spans="1:8" ht="19.5" customHeight="1">
      <c r="A15" s="84"/>
      <c r="B15" s="28" t="s">
        <v>94</v>
      </c>
      <c r="C15" s="50">
        <v>50.9</v>
      </c>
      <c r="D15" s="50">
        <v>0</v>
      </c>
      <c r="E15" s="50">
        <v>15</v>
      </c>
      <c r="F15" s="50">
        <v>35.9</v>
      </c>
      <c r="G15" s="50">
        <v>0</v>
      </c>
      <c r="H15" s="50">
        <v>35.9</v>
      </c>
    </row>
    <row r="16" spans="1:8" ht="46.5" customHeight="1">
      <c r="A16" s="76" t="s">
        <v>95</v>
      </c>
      <c r="B16" s="76"/>
      <c r="C16" s="76"/>
      <c r="D16" s="76"/>
      <c r="E16" s="76"/>
      <c r="F16" s="76"/>
      <c r="G16" s="76"/>
      <c r="H16" s="76"/>
    </row>
  </sheetData>
  <mergeCells count="13">
    <mergeCell ref="A2:H2"/>
    <mergeCell ref="A4:A5"/>
    <mergeCell ref="B4:B5"/>
    <mergeCell ref="C4:C5"/>
    <mergeCell ref="D4:D5"/>
    <mergeCell ref="E4:E5"/>
    <mergeCell ref="F4:H4"/>
    <mergeCell ref="A14:A15"/>
    <mergeCell ref="A16:H16"/>
    <mergeCell ref="A6:A7"/>
    <mergeCell ref="A8:A9"/>
    <mergeCell ref="A10:A11"/>
    <mergeCell ref="A12:A13"/>
  </mergeCells>
  <printOptions/>
  <pageMargins left="0.5511811023622047" right="0.5511811023622047"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2015-04-16T13:05:17Z</cp:lastPrinted>
  <dcterms:created xsi:type="dcterms:W3CDTF">1996-12-17T01:32:42Z</dcterms:created>
  <dcterms:modified xsi:type="dcterms:W3CDTF">2015-07-08T02:44:16Z</dcterms:modified>
  <cp:category/>
  <cp:version/>
  <cp:contentType/>
  <cp:contentStatus/>
</cp:coreProperties>
</file>